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utaziaci" sheetId="1" r:id="rId1"/>
    <sheet name="Statistiky" sheetId="2" r:id="rId2"/>
  </sheets>
  <definedNames/>
  <calcPr fullCalcOnLoad="1"/>
</workbook>
</file>

<file path=xl/sharedStrings.xml><?xml version="1.0" encoding="utf-8"?>
<sst xmlns="http://schemas.openxmlformats.org/spreadsheetml/2006/main" count="1381" uniqueCount="454">
  <si>
    <t>Kun</t>
  </si>
  <si>
    <t>Sebastián</t>
  </si>
  <si>
    <t>SVK1014</t>
  </si>
  <si>
    <t>m</t>
  </si>
  <si>
    <t>Deti</t>
  </si>
  <si>
    <t>BB</t>
  </si>
  <si>
    <t>Alex</t>
  </si>
  <si>
    <t>Križan</t>
  </si>
  <si>
    <t>Cyril</t>
  </si>
  <si>
    <t>Botlík</t>
  </si>
  <si>
    <t>Ronald</t>
  </si>
  <si>
    <t>sk1017</t>
  </si>
  <si>
    <t>Benjamín</t>
  </si>
  <si>
    <t>SVK1012</t>
  </si>
  <si>
    <t>Senior</t>
  </si>
  <si>
    <t>Zurek</t>
  </si>
  <si>
    <t>Martin</t>
  </si>
  <si>
    <t>Dillinger</t>
  </si>
  <si>
    <t>Juraj</t>
  </si>
  <si>
    <t>Bosý Ing.</t>
  </si>
  <si>
    <t>Marián</t>
  </si>
  <si>
    <t>SVK0677</t>
  </si>
  <si>
    <t>Kajma</t>
  </si>
  <si>
    <t>Ladislav</t>
  </si>
  <si>
    <t>Varga</t>
  </si>
  <si>
    <t>Franců, Ing.</t>
  </si>
  <si>
    <t>Dušan</t>
  </si>
  <si>
    <t>SVK0679</t>
  </si>
  <si>
    <t>Mózeš</t>
  </si>
  <si>
    <t>Jozef</t>
  </si>
  <si>
    <t>SVK0931</t>
  </si>
  <si>
    <t>Buzási</t>
  </si>
  <si>
    <t>Gabriel</t>
  </si>
  <si>
    <t>Melkner</t>
  </si>
  <si>
    <t>Ivan</t>
  </si>
  <si>
    <t>SVK0826</t>
  </si>
  <si>
    <t>Peter</t>
  </si>
  <si>
    <t>Olšiak</t>
  </si>
  <si>
    <t>Kunová</t>
  </si>
  <si>
    <t>Kristína</t>
  </si>
  <si>
    <t>SVK1013</t>
  </si>
  <si>
    <t>z</t>
  </si>
  <si>
    <t>Dillingerova</t>
  </si>
  <si>
    <t>Zita</t>
  </si>
  <si>
    <t>Štefaňák</t>
  </si>
  <si>
    <t>Daniel</t>
  </si>
  <si>
    <t>SVK0715</t>
  </si>
  <si>
    <t>Veterán</t>
  </si>
  <si>
    <t>Bozó</t>
  </si>
  <si>
    <t>Štefan</t>
  </si>
  <si>
    <t>SVK0939</t>
  </si>
  <si>
    <t>Szabo</t>
  </si>
  <si>
    <t>Tomas</t>
  </si>
  <si>
    <t>SVK0501</t>
  </si>
  <si>
    <t>CU</t>
  </si>
  <si>
    <t>Jankovič</t>
  </si>
  <si>
    <t>SVK0034</t>
  </si>
  <si>
    <t>Bošanský</t>
  </si>
  <si>
    <t>SVK0672</t>
  </si>
  <si>
    <t>Žídek</t>
  </si>
  <si>
    <t>Rastislav</t>
  </si>
  <si>
    <t>SVK0003</t>
  </si>
  <si>
    <t>Borovička</t>
  </si>
  <si>
    <t>Miloš</t>
  </si>
  <si>
    <t>SVK0016</t>
  </si>
  <si>
    <t>Kovats</t>
  </si>
  <si>
    <t>Zoltán</t>
  </si>
  <si>
    <t>SVK0700</t>
  </si>
  <si>
    <t>Žideková</t>
  </si>
  <si>
    <t>Anna</t>
  </si>
  <si>
    <t>SVK0006</t>
  </si>
  <si>
    <t>Bombicz</t>
  </si>
  <si>
    <t>SVK0870</t>
  </si>
  <si>
    <t>Kadet</t>
  </si>
  <si>
    <t>HU</t>
  </si>
  <si>
    <t>Toth</t>
  </si>
  <si>
    <t>Tibor</t>
  </si>
  <si>
    <t>Szabó</t>
  </si>
  <si>
    <t>Attila</t>
  </si>
  <si>
    <t>Száraz Mgr.</t>
  </si>
  <si>
    <t>SVK0114</t>
  </si>
  <si>
    <t>Lengyel</t>
  </si>
  <si>
    <t>Ákos</t>
  </si>
  <si>
    <t>Decsi Ing</t>
  </si>
  <si>
    <t>Fitos</t>
  </si>
  <si>
    <t>Istán</t>
  </si>
  <si>
    <t>Búran</t>
  </si>
  <si>
    <t>Vladimír</t>
  </si>
  <si>
    <t>Baráth</t>
  </si>
  <si>
    <t>František</t>
  </si>
  <si>
    <t>SVK0695</t>
  </si>
  <si>
    <t>Juhos</t>
  </si>
  <si>
    <t>Walter</t>
  </si>
  <si>
    <t>SVK0696</t>
  </si>
  <si>
    <t>Vincent</t>
  </si>
  <si>
    <t>SVK0701</t>
  </si>
  <si>
    <t>SVK0062</t>
  </si>
  <si>
    <t>Hrabovszki</t>
  </si>
  <si>
    <t>SVK0126</t>
  </si>
  <si>
    <t>Fulemits</t>
  </si>
  <si>
    <t>Kristian</t>
  </si>
  <si>
    <t>SVK0823</t>
  </si>
  <si>
    <t>Farkas</t>
  </si>
  <si>
    <t>Jenő</t>
  </si>
  <si>
    <t>Kovácsová</t>
  </si>
  <si>
    <t>Anikó</t>
  </si>
  <si>
    <t>SVK0559</t>
  </si>
  <si>
    <t>Mária</t>
  </si>
  <si>
    <t>Spanyo</t>
  </si>
  <si>
    <t>Karol</t>
  </si>
  <si>
    <t>SVK0620</t>
  </si>
  <si>
    <t>Lukács</t>
  </si>
  <si>
    <t>Koloman</t>
  </si>
  <si>
    <t>Paál</t>
  </si>
  <si>
    <t>Krútek</t>
  </si>
  <si>
    <t>Tomáš</t>
  </si>
  <si>
    <t>SVK00--</t>
  </si>
  <si>
    <t>Bence</t>
  </si>
  <si>
    <t>Tóth</t>
  </si>
  <si>
    <t>PBHB</t>
  </si>
  <si>
    <t>Nagy</t>
  </si>
  <si>
    <t>Gergely</t>
  </si>
  <si>
    <t>Levente</t>
  </si>
  <si>
    <t>Mátis</t>
  </si>
  <si>
    <t>Máte</t>
  </si>
  <si>
    <t>Vitálos</t>
  </si>
  <si>
    <t>Tundi</t>
  </si>
  <si>
    <t>Banka</t>
  </si>
  <si>
    <t>Zsofia</t>
  </si>
  <si>
    <t>Dávid</t>
  </si>
  <si>
    <t>HUN</t>
  </si>
  <si>
    <t>Dolník</t>
  </si>
  <si>
    <t>Izsák</t>
  </si>
  <si>
    <t>Erik</t>
  </si>
  <si>
    <t>Szekeres</t>
  </si>
  <si>
    <t>SVK0928</t>
  </si>
  <si>
    <t>Ágnes</t>
  </si>
  <si>
    <t>Sáfrány</t>
  </si>
  <si>
    <t>Vivien</t>
  </si>
  <si>
    <t>Jónás</t>
  </si>
  <si>
    <t>László</t>
  </si>
  <si>
    <t>SVK0277</t>
  </si>
  <si>
    <t>Papp</t>
  </si>
  <si>
    <t>Adrián</t>
  </si>
  <si>
    <t>SVK0255</t>
  </si>
  <si>
    <t>Molnár</t>
  </si>
  <si>
    <t>András</t>
  </si>
  <si>
    <t>Lábodi</t>
  </si>
  <si>
    <t>János</t>
  </si>
  <si>
    <t>Oláh</t>
  </si>
  <si>
    <t>Róbert</t>
  </si>
  <si>
    <t>Szűcs</t>
  </si>
  <si>
    <t>Gábor</t>
  </si>
  <si>
    <t>Sándor</t>
  </si>
  <si>
    <t>Imre</t>
  </si>
  <si>
    <t>Drágán</t>
  </si>
  <si>
    <t>Tamás</t>
  </si>
  <si>
    <t>Vrzala</t>
  </si>
  <si>
    <t>Kornél</t>
  </si>
  <si>
    <t>Vendégh</t>
  </si>
  <si>
    <t>SVK0929</t>
  </si>
  <si>
    <t>Kocsis</t>
  </si>
  <si>
    <t>Mezzei</t>
  </si>
  <si>
    <t>SVK0744</t>
  </si>
  <si>
    <t>Pápešová</t>
  </si>
  <si>
    <t>Jolana</t>
  </si>
  <si>
    <t>Gulyás</t>
  </si>
  <si>
    <t>Marianna</t>
  </si>
  <si>
    <t>Kaszásová</t>
  </si>
  <si>
    <t>Eszter</t>
  </si>
  <si>
    <t>SVK0697</t>
  </si>
  <si>
    <t>Csontos</t>
  </si>
  <si>
    <t>Imrich</t>
  </si>
  <si>
    <t>Cseh</t>
  </si>
  <si>
    <t>Blažej</t>
  </si>
  <si>
    <t>Baradics</t>
  </si>
  <si>
    <t>Tick</t>
  </si>
  <si>
    <t>Reka</t>
  </si>
  <si>
    <t>TRLB</t>
  </si>
  <si>
    <t>Weinrauch</t>
  </si>
  <si>
    <t>SVK0713</t>
  </si>
  <si>
    <t>György</t>
  </si>
  <si>
    <t>Rédey Ing.</t>
  </si>
  <si>
    <t>Zuzana</t>
  </si>
  <si>
    <t>SVK0119</t>
  </si>
  <si>
    <t>Kučerová</t>
  </si>
  <si>
    <t>Jana</t>
  </si>
  <si>
    <t>Horváth</t>
  </si>
  <si>
    <t>Dezső</t>
  </si>
  <si>
    <t>TRRB</t>
  </si>
  <si>
    <t>Búranová</t>
  </si>
  <si>
    <t>Baranyai</t>
  </si>
  <si>
    <t>Tünde</t>
  </si>
  <si>
    <t>Kosina</t>
  </si>
  <si>
    <t>Štifner</t>
  </si>
  <si>
    <t>Norbert</t>
  </si>
  <si>
    <t>Madarász</t>
  </si>
  <si>
    <t>Dobšíček</t>
  </si>
  <si>
    <t>Jaroslav</t>
  </si>
  <si>
    <t>CZE1109</t>
  </si>
  <si>
    <t>Koutný</t>
  </si>
  <si>
    <t>Jan</t>
  </si>
  <si>
    <t>CZE1064</t>
  </si>
  <si>
    <t>Zsolt</t>
  </si>
  <si>
    <t>Staněk</t>
  </si>
  <si>
    <t>Petr</t>
  </si>
  <si>
    <t>CZE1108</t>
  </si>
  <si>
    <t>Binder</t>
  </si>
  <si>
    <t>SVK0063</t>
  </si>
  <si>
    <t>Pavelka st</t>
  </si>
  <si>
    <t>Stefan</t>
  </si>
  <si>
    <t>Juhász</t>
  </si>
  <si>
    <t>Csente</t>
  </si>
  <si>
    <t>Tomás</t>
  </si>
  <si>
    <t>SVK0702</t>
  </si>
  <si>
    <t>SVK0838</t>
  </si>
  <si>
    <t>Štifnerová</t>
  </si>
  <si>
    <t>Miriam</t>
  </si>
  <si>
    <t>Szabóová</t>
  </si>
  <si>
    <t>Andrea</t>
  </si>
  <si>
    <t>Jóžová</t>
  </si>
  <si>
    <t>Hana</t>
  </si>
  <si>
    <t>SVK0811</t>
  </si>
  <si>
    <t>Dobšíčková</t>
  </si>
  <si>
    <t>Renata</t>
  </si>
  <si>
    <t>CZE1231</t>
  </si>
  <si>
    <t>Štefaňaková</t>
  </si>
  <si>
    <t>Milada</t>
  </si>
  <si>
    <t>SVK0716</t>
  </si>
  <si>
    <t>Vyhlidalova</t>
  </si>
  <si>
    <t>Olga</t>
  </si>
  <si>
    <t>Križanová</t>
  </si>
  <si>
    <t>Henrieta</t>
  </si>
  <si>
    <t>SVK0842</t>
  </si>
  <si>
    <t>Binderová</t>
  </si>
  <si>
    <t>Tatiana</t>
  </si>
  <si>
    <t>SVK0307</t>
  </si>
  <si>
    <t>Homola</t>
  </si>
  <si>
    <t>CZE1258</t>
  </si>
  <si>
    <t>Kocourek</t>
  </si>
  <si>
    <t>Bohumil</t>
  </si>
  <si>
    <t>Svk0379</t>
  </si>
  <si>
    <t>Szendrei</t>
  </si>
  <si>
    <t>SVK0382</t>
  </si>
  <si>
    <t>Izsáki</t>
  </si>
  <si>
    <t>Kocsi</t>
  </si>
  <si>
    <t>Balázs</t>
  </si>
  <si>
    <t>Szőcs</t>
  </si>
  <si>
    <t>István</t>
  </si>
  <si>
    <t>Lukáš</t>
  </si>
  <si>
    <t>Liščík</t>
  </si>
  <si>
    <t>SVK0901</t>
  </si>
  <si>
    <t>SVK0930</t>
  </si>
  <si>
    <t>Kondicz</t>
  </si>
  <si>
    <t>Dóša</t>
  </si>
  <si>
    <t>Géza</t>
  </si>
  <si>
    <t>Kováč</t>
  </si>
  <si>
    <t>Bokora</t>
  </si>
  <si>
    <t>Lopatníková</t>
  </si>
  <si>
    <t>Alica</t>
  </si>
  <si>
    <t>Drobný</t>
  </si>
  <si>
    <t>Doležal</t>
  </si>
  <si>
    <t>Lukáč</t>
  </si>
  <si>
    <t>Václav</t>
  </si>
  <si>
    <t>Mészárosová</t>
  </si>
  <si>
    <t>Alexandra</t>
  </si>
  <si>
    <t>Rajkai</t>
  </si>
  <si>
    <t>Pokk</t>
  </si>
  <si>
    <t>Lilla</t>
  </si>
  <si>
    <t>Szőke</t>
  </si>
  <si>
    <t>Mónika</t>
  </si>
  <si>
    <t>Fúto</t>
  </si>
  <si>
    <t>Kovács</t>
  </si>
  <si>
    <t>Károly</t>
  </si>
  <si>
    <t>Pavelka</t>
  </si>
  <si>
    <t xml:space="preserve">Ján </t>
  </si>
  <si>
    <t>Michalčík</t>
  </si>
  <si>
    <t>Rudolf</t>
  </si>
  <si>
    <t>Németh</t>
  </si>
  <si>
    <t>Maximilián</t>
  </si>
  <si>
    <t>Jakubčo</t>
  </si>
  <si>
    <t>Marko</t>
  </si>
  <si>
    <t>Filip</t>
  </si>
  <si>
    <t>Priezvisko</t>
  </si>
  <si>
    <t>Meno</t>
  </si>
  <si>
    <t>Licencia</t>
  </si>
  <si>
    <t>Kategória</t>
  </si>
  <si>
    <t>Divízia</t>
  </si>
  <si>
    <t>1. kolo</t>
  </si>
  <si>
    <t>2. kolo</t>
  </si>
  <si>
    <t>3. kolo</t>
  </si>
  <si>
    <t>4. kolo</t>
  </si>
  <si>
    <t>5. kolo</t>
  </si>
  <si>
    <t>6. kolo</t>
  </si>
  <si>
    <t>Drobenová</t>
  </si>
  <si>
    <t>Ema</t>
  </si>
  <si>
    <t>SVK0802</t>
  </si>
  <si>
    <t>karin</t>
  </si>
  <si>
    <t>SVK0981</t>
  </si>
  <si>
    <t>Klčová</t>
  </si>
  <si>
    <t>Nicol</t>
  </si>
  <si>
    <t>SVK1048</t>
  </si>
  <si>
    <t>SVK0229</t>
  </si>
  <si>
    <t>Janko</t>
  </si>
  <si>
    <t>Leczkési</t>
  </si>
  <si>
    <t>Sedláková</t>
  </si>
  <si>
    <t>Mlinkovicsová</t>
  </si>
  <si>
    <t>Edita</t>
  </si>
  <si>
    <t>Zureková</t>
  </si>
  <si>
    <t>Miček</t>
  </si>
  <si>
    <t>SVK1069</t>
  </si>
  <si>
    <t>Kováč ml.</t>
  </si>
  <si>
    <t>SVK0749</t>
  </si>
  <si>
    <t>Švajda</t>
  </si>
  <si>
    <t>Pavol</t>
  </si>
  <si>
    <t>hu</t>
  </si>
  <si>
    <t>Kuna</t>
  </si>
  <si>
    <t>Patrik</t>
  </si>
  <si>
    <t>SVK1063</t>
  </si>
  <si>
    <t>Tauber</t>
  </si>
  <si>
    <t>Marek</t>
  </si>
  <si>
    <t>SVK0959</t>
  </si>
  <si>
    <t>Csaba</t>
  </si>
  <si>
    <t>Cingel</t>
  </si>
  <si>
    <t>Michal</t>
  </si>
  <si>
    <t>SVK0859</t>
  </si>
  <si>
    <t>Almar</t>
  </si>
  <si>
    <t>Čacho</t>
  </si>
  <si>
    <t>Henrich</t>
  </si>
  <si>
    <t>Kurčík</t>
  </si>
  <si>
    <t>Mikuláš</t>
  </si>
  <si>
    <t>Czilling</t>
  </si>
  <si>
    <t>Ferenc</t>
  </si>
  <si>
    <t>Dobríková</t>
  </si>
  <si>
    <t>Málková</t>
  </si>
  <si>
    <t>Ivona</t>
  </si>
  <si>
    <t xml:space="preserve">Farkas </t>
  </si>
  <si>
    <t>Bernadett</t>
  </si>
  <si>
    <t>Bokorová</t>
  </si>
  <si>
    <t>Otília</t>
  </si>
  <si>
    <t>Chrastina</t>
  </si>
  <si>
    <t>Samuel</t>
  </si>
  <si>
    <t>SVK0309</t>
  </si>
  <si>
    <t>Myšiak</t>
  </si>
  <si>
    <t>König</t>
  </si>
  <si>
    <t>Radek</t>
  </si>
  <si>
    <t>SVK0660</t>
  </si>
  <si>
    <t>Karcel</t>
  </si>
  <si>
    <t>Bugár</t>
  </si>
  <si>
    <t>Mário</t>
  </si>
  <si>
    <t>Rajkó</t>
  </si>
  <si>
    <t>Ján</t>
  </si>
  <si>
    <t>Svitek</t>
  </si>
  <si>
    <t>Janštová</t>
  </si>
  <si>
    <t>Veronika</t>
  </si>
  <si>
    <t>SVK0971</t>
  </si>
  <si>
    <t>Sonia</t>
  </si>
  <si>
    <t>Málek</t>
  </si>
  <si>
    <t>Lubomír</t>
  </si>
  <si>
    <t>SVK0888</t>
  </si>
  <si>
    <t>Mlinkovics</t>
  </si>
  <si>
    <t>Ádám</t>
  </si>
  <si>
    <t>Szaló</t>
  </si>
  <si>
    <t>Kazi</t>
  </si>
  <si>
    <t>Milan</t>
  </si>
  <si>
    <t>Kristián</t>
  </si>
  <si>
    <t>Surovec</t>
  </si>
  <si>
    <t>Alexander</t>
  </si>
  <si>
    <t>Janšto</t>
  </si>
  <si>
    <t>Ondrej</t>
  </si>
  <si>
    <t>SVK0972</t>
  </si>
  <si>
    <t>Dobrovodský</t>
  </si>
  <si>
    <t>Fülöp</t>
  </si>
  <si>
    <t>Gajdošová</t>
  </si>
  <si>
    <t>Weinrauchová</t>
  </si>
  <si>
    <t>Hirjak</t>
  </si>
  <si>
    <t>SVK0469</t>
  </si>
  <si>
    <t>Mélykuti</t>
  </si>
  <si>
    <t>Ervin</t>
  </si>
  <si>
    <t>Oliver</t>
  </si>
  <si>
    <t>SVK1046</t>
  </si>
  <si>
    <t>Baláži</t>
  </si>
  <si>
    <t>Andreas</t>
  </si>
  <si>
    <t>Árpád</t>
  </si>
  <si>
    <t>Schweiger</t>
  </si>
  <si>
    <t>Márk</t>
  </si>
  <si>
    <t>Fülemits</t>
  </si>
  <si>
    <t>Martina</t>
  </si>
  <si>
    <t>SVK0750</t>
  </si>
  <si>
    <t>Andrej</t>
  </si>
  <si>
    <t>SVK0686</t>
  </si>
  <si>
    <t>Gyimóti</t>
  </si>
  <si>
    <t>Szilárd</t>
  </si>
  <si>
    <t>Rímeš</t>
  </si>
  <si>
    <t>Stanislav</t>
  </si>
  <si>
    <t>SVK0854</t>
  </si>
  <si>
    <t>Nemec</t>
  </si>
  <si>
    <t>Guláš</t>
  </si>
  <si>
    <t>Rybárová</t>
  </si>
  <si>
    <t>Bibiána</t>
  </si>
  <si>
    <t>Radič</t>
  </si>
  <si>
    <t>Július</t>
  </si>
  <si>
    <t>Deák</t>
  </si>
  <si>
    <t>SVK0565</t>
  </si>
  <si>
    <t>Plavák</t>
  </si>
  <si>
    <t>Parma</t>
  </si>
  <si>
    <t>CZE1230</t>
  </si>
  <si>
    <t>Tanács</t>
  </si>
  <si>
    <t>Sevčík</t>
  </si>
  <si>
    <t>Gáborné</t>
  </si>
  <si>
    <t>Pauer</t>
  </si>
  <si>
    <t>Bujáki</t>
  </si>
  <si>
    <t>Mihály</t>
  </si>
  <si>
    <t>Bálint</t>
  </si>
  <si>
    <t>Varga ml.</t>
  </si>
  <si>
    <t>Kudlička</t>
  </si>
  <si>
    <t>david</t>
  </si>
  <si>
    <t>Tomšík</t>
  </si>
  <si>
    <t>Maroš</t>
  </si>
  <si>
    <t>Horváthová</t>
  </si>
  <si>
    <t>Gréta</t>
  </si>
  <si>
    <t>Lebeda</t>
  </si>
  <si>
    <t>CZE1442</t>
  </si>
  <si>
    <t>Hajdú</t>
  </si>
  <si>
    <t>József</t>
  </si>
  <si>
    <t>Guldan</t>
  </si>
  <si>
    <t>Mélykúti</t>
  </si>
  <si>
    <t>Bombicová</t>
  </si>
  <si>
    <t>Katarína</t>
  </si>
  <si>
    <t>Chytilová</t>
  </si>
  <si>
    <t>Sabina</t>
  </si>
  <si>
    <t>Máté</t>
  </si>
  <si>
    <t>Hubík</t>
  </si>
  <si>
    <t>Rímešová</t>
  </si>
  <si>
    <t>Silvia</t>
  </si>
  <si>
    <t>SVK0950</t>
  </si>
  <si>
    <t>Hubíková</t>
  </si>
  <si>
    <t>Nina</t>
  </si>
  <si>
    <t>Šarmír</t>
  </si>
  <si>
    <t>SVK0949</t>
  </si>
  <si>
    <t>Garaj</t>
  </si>
  <si>
    <t>Matúš</t>
  </si>
  <si>
    <t>Natália</t>
  </si>
  <si>
    <t>SVK0951</t>
  </si>
  <si>
    <t>Dárius</t>
  </si>
  <si>
    <t>Umiestnenie</t>
  </si>
  <si>
    <t>Body za najlepšie štyri kolá</t>
  </si>
  <si>
    <t>Zlatná na Ostrove</t>
  </si>
  <si>
    <t>Hurbanovo</t>
  </si>
  <si>
    <t>Nové Zámky</t>
  </si>
  <si>
    <t>Dvory nad Žitavou</t>
  </si>
  <si>
    <t>Komoča</t>
  </si>
  <si>
    <t>Trnovec nad Váhom</t>
  </si>
  <si>
    <t>Priebežné výsledky JUH5 2016 po 3. kole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</si>
</sst>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1">
    <font>
      <sz val="12"/>
      <color indexed="8"/>
      <name val="Arial"/>
      <family val="0"/>
    </font>
    <font>
      <b/>
      <sz val="13"/>
      <color indexed="8"/>
      <name val="Arial"/>
      <family val="0"/>
    </font>
    <font>
      <b/>
      <sz val="18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</cellStyleXfs>
  <cellXfs count="56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3"/>
  <sheetViews>
    <sheetView tabSelected="1" zoomScaleSheetLayoutView="100" workbookViewId="0" topLeftCell="A1">
      <selection activeCell="R7" sqref="R7"/>
    </sheetView>
  </sheetViews>
  <sheetFormatPr defaultColWidth="8.88671875" defaultRowHeight="15"/>
  <cols>
    <col min="1" max="1" width="2.88671875" style="0" customWidth="1"/>
    <col min="2" max="2" width="3.6640625" style="2" customWidth="1"/>
    <col min="3" max="3" width="9.5546875" style="6" bestFit="1" customWidth="1"/>
    <col min="4" max="4" width="7.21484375" style="6" bestFit="1" customWidth="1"/>
    <col min="5" max="5" width="6.88671875" style="2" bestFit="1" customWidth="1"/>
    <col min="6" max="6" width="2.4453125" style="2" bestFit="1" customWidth="1"/>
    <col min="7" max="7" width="7.10546875" style="2" customWidth="1"/>
    <col min="8" max="8" width="5.4453125" style="2" customWidth="1"/>
    <col min="9" max="14" width="10.77734375" style="2" customWidth="1"/>
    <col min="15" max="15" width="2.10546875" style="0" customWidth="1"/>
    <col min="16" max="17" width="10.77734375" style="40" customWidth="1"/>
  </cols>
  <sheetData>
    <row r="1" spans="2:17" ht="44.25" customHeight="1">
      <c r="B1" s="21" t="s">
        <v>453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2:9" ht="9.75" customHeight="1" thickBot="1">
      <c r="B2" s="3"/>
      <c r="C2" s="4"/>
      <c r="D2" s="4"/>
      <c r="E2" s="3"/>
      <c r="F2" s="3"/>
      <c r="G2" s="3"/>
      <c r="H2" s="3"/>
      <c r="I2" s="3"/>
    </row>
    <row r="3" spans="2:17" ht="15">
      <c r="B3" s="28"/>
      <c r="C3" s="29" t="s">
        <v>283</v>
      </c>
      <c r="D3" s="29" t="s">
        <v>284</v>
      </c>
      <c r="E3" s="29" t="s">
        <v>285</v>
      </c>
      <c r="F3" s="29"/>
      <c r="G3" s="29" t="s">
        <v>286</v>
      </c>
      <c r="H3" s="29" t="s">
        <v>287</v>
      </c>
      <c r="I3" s="30" t="s">
        <v>288</v>
      </c>
      <c r="J3" s="30" t="s">
        <v>289</v>
      </c>
      <c r="K3" s="30" t="s">
        <v>290</v>
      </c>
      <c r="L3" s="30" t="s">
        <v>291</v>
      </c>
      <c r="M3" s="30" t="s">
        <v>292</v>
      </c>
      <c r="N3" s="31" t="s">
        <v>293</v>
      </c>
      <c r="O3" s="27"/>
      <c r="P3" s="36" t="s">
        <v>446</v>
      </c>
      <c r="Q3" s="37" t="s">
        <v>445</v>
      </c>
    </row>
    <row r="4" spans="2:17" ht="23.25" thickBot="1">
      <c r="B4" s="32"/>
      <c r="C4" s="33"/>
      <c r="D4" s="33"/>
      <c r="E4" s="33"/>
      <c r="F4" s="33"/>
      <c r="G4" s="33"/>
      <c r="H4" s="33"/>
      <c r="I4" s="34" t="s">
        <v>447</v>
      </c>
      <c r="J4" s="34" t="s">
        <v>448</v>
      </c>
      <c r="K4" s="34" t="s">
        <v>449</v>
      </c>
      <c r="L4" s="34" t="s">
        <v>450</v>
      </c>
      <c r="M4" s="34" t="s">
        <v>451</v>
      </c>
      <c r="N4" s="35" t="s">
        <v>452</v>
      </c>
      <c r="O4" s="27"/>
      <c r="P4" s="38"/>
      <c r="Q4" s="39"/>
    </row>
    <row r="5" spans="2:9" ht="19.5" customHeight="1" thickBot="1">
      <c r="B5" s="3"/>
      <c r="C5" s="4"/>
      <c r="D5" s="4"/>
      <c r="E5" s="3"/>
      <c r="F5" s="3"/>
      <c r="G5" s="3"/>
      <c r="H5" s="3"/>
      <c r="I5" s="3"/>
    </row>
    <row r="6" spans="2:17" ht="19.5" customHeight="1">
      <c r="B6" s="7">
        <v>1</v>
      </c>
      <c r="C6" s="8" t="s">
        <v>22</v>
      </c>
      <c r="D6" s="8" t="s">
        <v>23</v>
      </c>
      <c r="E6" s="9"/>
      <c r="F6" s="9" t="s">
        <v>3</v>
      </c>
      <c r="G6" s="9" t="s">
        <v>14</v>
      </c>
      <c r="H6" s="9" t="s">
        <v>5</v>
      </c>
      <c r="I6" s="9">
        <v>30</v>
      </c>
      <c r="J6" s="9">
        <v>27</v>
      </c>
      <c r="K6" s="9">
        <v>18</v>
      </c>
      <c r="L6" s="9"/>
      <c r="M6" s="9"/>
      <c r="N6" s="10"/>
      <c r="P6" s="42">
        <f>SUM(I6:K6)</f>
        <v>75</v>
      </c>
      <c r="Q6" s="43">
        <v>1</v>
      </c>
    </row>
    <row r="7" spans="2:17" ht="19.5" customHeight="1">
      <c r="B7" s="11">
        <v>2</v>
      </c>
      <c r="C7" s="5" t="s">
        <v>19</v>
      </c>
      <c r="D7" s="5" t="s">
        <v>20</v>
      </c>
      <c r="E7" s="1" t="s">
        <v>21</v>
      </c>
      <c r="F7" s="1" t="s">
        <v>3</v>
      </c>
      <c r="G7" s="1" t="s">
        <v>14</v>
      </c>
      <c r="H7" s="1" t="s">
        <v>5</v>
      </c>
      <c r="I7" s="1">
        <v>21</v>
      </c>
      <c r="J7" s="1">
        <v>30</v>
      </c>
      <c r="K7" s="1">
        <v>24</v>
      </c>
      <c r="L7" s="1"/>
      <c r="M7" s="1"/>
      <c r="N7" s="12"/>
      <c r="P7" s="44">
        <f>SUM(I7:K7)</f>
        <v>75</v>
      </c>
      <c r="Q7" s="45">
        <v>1</v>
      </c>
    </row>
    <row r="8" spans="2:17" ht="19.5" customHeight="1">
      <c r="B8" s="11">
        <v>3</v>
      </c>
      <c r="C8" s="5" t="s">
        <v>0</v>
      </c>
      <c r="D8" s="5" t="s">
        <v>12</v>
      </c>
      <c r="E8" s="1" t="s">
        <v>13</v>
      </c>
      <c r="F8" s="1" t="s">
        <v>3</v>
      </c>
      <c r="G8" s="1" t="s">
        <v>14</v>
      </c>
      <c r="H8" s="1" t="s">
        <v>5</v>
      </c>
      <c r="I8" s="1">
        <v>27</v>
      </c>
      <c r="J8" s="1">
        <v>24</v>
      </c>
      <c r="K8" s="1">
        <v>21</v>
      </c>
      <c r="L8" s="1"/>
      <c r="M8" s="1"/>
      <c r="N8" s="12"/>
      <c r="P8" s="44">
        <f>SUM(I8:K8)</f>
        <v>72</v>
      </c>
      <c r="Q8" s="45">
        <v>2</v>
      </c>
    </row>
    <row r="9" spans="2:17" ht="19.5" customHeight="1">
      <c r="B9" s="11">
        <v>4</v>
      </c>
      <c r="C9" s="5" t="s">
        <v>187</v>
      </c>
      <c r="D9" s="5" t="s">
        <v>26</v>
      </c>
      <c r="E9" s="1" t="s">
        <v>302</v>
      </c>
      <c r="F9" s="1" t="s">
        <v>3</v>
      </c>
      <c r="G9" s="1" t="s">
        <v>14</v>
      </c>
      <c r="H9" s="1" t="s">
        <v>5</v>
      </c>
      <c r="I9" s="26"/>
      <c r="J9" s="1">
        <v>15</v>
      </c>
      <c r="K9" s="1">
        <v>27</v>
      </c>
      <c r="L9" s="1"/>
      <c r="M9" s="1"/>
      <c r="N9" s="12"/>
      <c r="P9" s="44">
        <f>SUM(I9:K9)</f>
        <v>42</v>
      </c>
      <c r="Q9" s="45">
        <v>3</v>
      </c>
    </row>
    <row r="10" spans="2:17" ht="19.5" customHeight="1">
      <c r="B10" s="11">
        <v>5</v>
      </c>
      <c r="C10" s="5" t="s">
        <v>256</v>
      </c>
      <c r="D10" s="5" t="s">
        <v>60</v>
      </c>
      <c r="E10" s="1"/>
      <c r="F10" s="1" t="s">
        <v>3</v>
      </c>
      <c r="G10" s="1" t="s">
        <v>14</v>
      </c>
      <c r="H10" s="1" t="s">
        <v>5</v>
      </c>
      <c r="I10" s="1">
        <v>12</v>
      </c>
      <c r="J10" s="1">
        <v>12</v>
      </c>
      <c r="K10" s="1">
        <v>15</v>
      </c>
      <c r="L10" s="1"/>
      <c r="M10" s="1"/>
      <c r="N10" s="12"/>
      <c r="P10" s="44">
        <f>SUM(I10:K10)</f>
        <v>39</v>
      </c>
      <c r="Q10" s="45">
        <v>4</v>
      </c>
    </row>
    <row r="11" spans="2:17" ht="19.5" customHeight="1">
      <c r="B11" s="11">
        <v>6</v>
      </c>
      <c r="C11" s="5" t="s">
        <v>391</v>
      </c>
      <c r="D11" s="5" t="s">
        <v>392</v>
      </c>
      <c r="E11" s="1"/>
      <c r="F11" s="1" t="s">
        <v>3</v>
      </c>
      <c r="G11" s="1" t="s">
        <v>14</v>
      </c>
      <c r="H11" s="1" t="s">
        <v>5</v>
      </c>
      <c r="I11" s="26"/>
      <c r="J11" s="26"/>
      <c r="K11" s="1">
        <v>30</v>
      </c>
      <c r="L11" s="1"/>
      <c r="M11" s="1"/>
      <c r="N11" s="12"/>
      <c r="P11" s="44">
        <f>SUM(I11:K11)</f>
        <v>30</v>
      </c>
      <c r="Q11" s="45">
        <v>5</v>
      </c>
    </row>
    <row r="12" spans="2:17" ht="19.5" customHeight="1">
      <c r="B12" s="11">
        <v>7</v>
      </c>
      <c r="C12" s="5" t="s">
        <v>31</v>
      </c>
      <c r="D12" s="5" t="s">
        <v>32</v>
      </c>
      <c r="E12" s="1"/>
      <c r="F12" s="1" t="s">
        <v>3</v>
      </c>
      <c r="G12" s="1" t="s">
        <v>14</v>
      </c>
      <c r="H12" s="1" t="s">
        <v>5</v>
      </c>
      <c r="I12" s="1">
        <v>9</v>
      </c>
      <c r="J12" s="1">
        <v>18</v>
      </c>
      <c r="K12" s="26"/>
      <c r="L12" s="1"/>
      <c r="M12" s="1"/>
      <c r="N12" s="12"/>
      <c r="P12" s="44">
        <f>SUM(I12:K12)</f>
        <v>27</v>
      </c>
      <c r="Q12" s="45">
        <v>6</v>
      </c>
    </row>
    <row r="13" spans="2:17" ht="19.5" customHeight="1">
      <c r="B13" s="11">
        <v>8</v>
      </c>
      <c r="C13" s="5" t="s">
        <v>25</v>
      </c>
      <c r="D13" s="5" t="s">
        <v>26</v>
      </c>
      <c r="E13" s="1" t="s">
        <v>27</v>
      </c>
      <c r="F13" s="1" t="s">
        <v>3</v>
      </c>
      <c r="G13" s="1" t="s">
        <v>14</v>
      </c>
      <c r="H13" s="1" t="s">
        <v>5</v>
      </c>
      <c r="I13" s="1">
        <v>24</v>
      </c>
      <c r="J13" s="26"/>
      <c r="K13" s="26"/>
      <c r="L13" s="1"/>
      <c r="M13" s="1"/>
      <c r="N13" s="12"/>
      <c r="P13" s="44">
        <f>SUM(I13:K13)</f>
        <v>24</v>
      </c>
      <c r="Q13" s="45">
        <v>7</v>
      </c>
    </row>
    <row r="14" spans="2:17" ht="19.5" customHeight="1">
      <c r="B14" s="11">
        <v>9</v>
      </c>
      <c r="C14" s="5" t="s">
        <v>24</v>
      </c>
      <c r="D14" s="5" t="s">
        <v>23</v>
      </c>
      <c r="E14" s="1"/>
      <c r="F14" s="1" t="s">
        <v>3</v>
      </c>
      <c r="G14" s="1" t="s">
        <v>14</v>
      </c>
      <c r="H14" s="1" t="s">
        <v>5</v>
      </c>
      <c r="I14" s="1">
        <v>0</v>
      </c>
      <c r="J14" s="1">
        <v>21</v>
      </c>
      <c r="K14" s="26"/>
      <c r="L14" s="1"/>
      <c r="M14" s="1"/>
      <c r="N14" s="12"/>
      <c r="P14" s="44">
        <f>SUM(I14:K14)</f>
        <v>21</v>
      </c>
      <c r="Q14" s="45">
        <v>8</v>
      </c>
    </row>
    <row r="15" spans="2:17" ht="19.5" customHeight="1">
      <c r="B15" s="11">
        <v>10</v>
      </c>
      <c r="C15" s="5" t="s">
        <v>28</v>
      </c>
      <c r="D15" s="5" t="s">
        <v>29</v>
      </c>
      <c r="E15" s="1" t="s">
        <v>30</v>
      </c>
      <c r="F15" s="1" t="s">
        <v>3</v>
      </c>
      <c r="G15" s="1" t="s">
        <v>14</v>
      </c>
      <c r="H15" s="1" t="s">
        <v>5</v>
      </c>
      <c r="I15" s="1">
        <v>18</v>
      </c>
      <c r="J15" s="1">
        <v>0</v>
      </c>
      <c r="K15" s="26"/>
      <c r="L15" s="1"/>
      <c r="M15" s="1"/>
      <c r="N15" s="12"/>
      <c r="P15" s="44">
        <f>SUM(I15:K15)</f>
        <v>18</v>
      </c>
      <c r="Q15" s="45">
        <v>9</v>
      </c>
    </row>
    <row r="16" spans="2:17" ht="19.5" customHeight="1">
      <c r="B16" s="11">
        <v>11</v>
      </c>
      <c r="C16" s="5" t="s">
        <v>17</v>
      </c>
      <c r="D16" s="5" t="s">
        <v>18</v>
      </c>
      <c r="E16" s="1"/>
      <c r="F16" s="1" t="s">
        <v>3</v>
      </c>
      <c r="G16" s="1" t="s">
        <v>14</v>
      </c>
      <c r="H16" s="1" t="s">
        <v>5</v>
      </c>
      <c r="I16" s="1">
        <v>15</v>
      </c>
      <c r="J16" s="1">
        <v>3</v>
      </c>
      <c r="K16" s="26"/>
      <c r="L16" s="1"/>
      <c r="M16" s="1"/>
      <c r="N16" s="12"/>
      <c r="P16" s="44">
        <f>SUM(I16:K16)</f>
        <v>18</v>
      </c>
      <c r="Q16" s="45">
        <v>9</v>
      </c>
    </row>
    <row r="17" spans="2:17" ht="19.5" customHeight="1">
      <c r="B17" s="11">
        <v>12</v>
      </c>
      <c r="C17" s="5" t="s">
        <v>393</v>
      </c>
      <c r="D17" s="5" t="s">
        <v>394</v>
      </c>
      <c r="E17" s="1" t="s">
        <v>395</v>
      </c>
      <c r="F17" s="1" t="s">
        <v>3</v>
      </c>
      <c r="G17" s="1" t="s">
        <v>14</v>
      </c>
      <c r="H17" s="1" t="s">
        <v>5</v>
      </c>
      <c r="I17" s="26"/>
      <c r="J17" s="26"/>
      <c r="K17" s="1">
        <v>12</v>
      </c>
      <c r="L17" s="1"/>
      <c r="M17" s="1"/>
      <c r="N17" s="12"/>
      <c r="P17" s="44">
        <f>SUM(I17:K17)</f>
        <v>12</v>
      </c>
      <c r="Q17" s="45">
        <v>10</v>
      </c>
    </row>
    <row r="18" spans="2:17" ht="19.5" customHeight="1">
      <c r="B18" s="11">
        <v>13</v>
      </c>
      <c r="C18" s="5" t="s">
        <v>396</v>
      </c>
      <c r="D18" s="5" t="s">
        <v>49</v>
      </c>
      <c r="E18" s="1"/>
      <c r="F18" s="1" t="s">
        <v>3</v>
      </c>
      <c r="G18" s="1" t="s">
        <v>14</v>
      </c>
      <c r="H18" s="1" t="s">
        <v>5</v>
      </c>
      <c r="I18" s="26"/>
      <c r="J18" s="26"/>
      <c r="K18" s="1">
        <v>9</v>
      </c>
      <c r="L18" s="1"/>
      <c r="M18" s="1"/>
      <c r="N18" s="12"/>
      <c r="P18" s="44">
        <f>SUM(I18:K18)</f>
        <v>9</v>
      </c>
      <c r="Q18" s="45">
        <v>11</v>
      </c>
    </row>
    <row r="19" spans="2:17" ht="19.5" customHeight="1">
      <c r="B19" s="11">
        <v>14</v>
      </c>
      <c r="C19" s="5" t="s">
        <v>15</v>
      </c>
      <c r="D19" s="5" t="s">
        <v>16</v>
      </c>
      <c r="E19" s="1"/>
      <c r="F19" s="1" t="s">
        <v>3</v>
      </c>
      <c r="G19" s="1" t="s">
        <v>14</v>
      </c>
      <c r="H19" s="1" t="s">
        <v>5</v>
      </c>
      <c r="I19" s="1">
        <v>3</v>
      </c>
      <c r="J19" s="1">
        <v>6</v>
      </c>
      <c r="K19" s="26"/>
      <c r="L19" s="1"/>
      <c r="M19" s="1"/>
      <c r="N19" s="12"/>
      <c r="P19" s="44">
        <f>SUM(I19:K19)</f>
        <v>9</v>
      </c>
      <c r="Q19" s="45">
        <v>11</v>
      </c>
    </row>
    <row r="20" spans="2:17" ht="19.5" customHeight="1">
      <c r="B20" s="11">
        <v>15</v>
      </c>
      <c r="C20" s="5" t="s">
        <v>303</v>
      </c>
      <c r="D20" s="5" t="s">
        <v>36</v>
      </c>
      <c r="E20" s="1"/>
      <c r="F20" s="1" t="s">
        <v>3</v>
      </c>
      <c r="G20" s="1" t="s">
        <v>14</v>
      </c>
      <c r="H20" s="1" t="s">
        <v>5</v>
      </c>
      <c r="I20" s="26"/>
      <c r="J20" s="1">
        <v>9</v>
      </c>
      <c r="K20" s="26"/>
      <c r="L20" s="1"/>
      <c r="M20" s="1"/>
      <c r="N20" s="12"/>
      <c r="P20" s="44">
        <f>SUM(I20:K20)</f>
        <v>9</v>
      </c>
      <c r="Q20" s="45">
        <v>11</v>
      </c>
    </row>
    <row r="21" spans="2:17" ht="19.5" customHeight="1">
      <c r="B21" s="11">
        <v>16</v>
      </c>
      <c r="C21" s="5" t="s">
        <v>397</v>
      </c>
      <c r="D21" s="5" t="s">
        <v>150</v>
      </c>
      <c r="E21" s="1"/>
      <c r="F21" s="1" t="s">
        <v>3</v>
      </c>
      <c r="G21" s="1" t="s">
        <v>14</v>
      </c>
      <c r="H21" s="1" t="s">
        <v>5</v>
      </c>
      <c r="I21" s="26"/>
      <c r="J21" s="26"/>
      <c r="K21" s="1">
        <v>6</v>
      </c>
      <c r="L21" s="1"/>
      <c r="M21" s="1"/>
      <c r="N21" s="12"/>
      <c r="P21" s="44">
        <f>SUM(I21:K21)</f>
        <v>6</v>
      </c>
      <c r="Q21" s="45">
        <v>12</v>
      </c>
    </row>
    <row r="22" spans="2:17" ht="19.5" customHeight="1">
      <c r="B22" s="11">
        <v>17</v>
      </c>
      <c r="C22" s="5" t="s">
        <v>33</v>
      </c>
      <c r="D22" s="5" t="s">
        <v>34</v>
      </c>
      <c r="E22" s="1" t="s">
        <v>35</v>
      </c>
      <c r="F22" s="1" t="s">
        <v>3</v>
      </c>
      <c r="G22" s="1" t="s">
        <v>14</v>
      </c>
      <c r="H22" s="1" t="s">
        <v>5</v>
      </c>
      <c r="I22" s="1">
        <v>6</v>
      </c>
      <c r="J22" s="26"/>
      <c r="K22" s="26"/>
      <c r="L22" s="1"/>
      <c r="M22" s="1"/>
      <c r="N22" s="12"/>
      <c r="P22" s="44">
        <f>SUM(I22:K22)</f>
        <v>6</v>
      </c>
      <c r="Q22" s="45">
        <v>12</v>
      </c>
    </row>
    <row r="23" spans="2:17" ht="19.5" customHeight="1">
      <c r="B23" s="11">
        <v>18</v>
      </c>
      <c r="C23" s="5" t="s">
        <v>37</v>
      </c>
      <c r="D23" s="5" t="s">
        <v>16</v>
      </c>
      <c r="E23" s="1"/>
      <c r="F23" s="1" t="s">
        <v>3</v>
      </c>
      <c r="G23" s="1" t="s">
        <v>14</v>
      </c>
      <c r="H23" s="1" t="s">
        <v>5</v>
      </c>
      <c r="I23" s="1">
        <v>0</v>
      </c>
      <c r="J23" s="26"/>
      <c r="K23" s="1">
        <v>3</v>
      </c>
      <c r="L23" s="1"/>
      <c r="M23" s="1"/>
      <c r="N23" s="12"/>
      <c r="P23" s="44">
        <f>SUM(I23:K23)</f>
        <v>3</v>
      </c>
      <c r="Q23" s="45">
        <v>13</v>
      </c>
    </row>
    <row r="24" spans="2:17" ht="19.5" customHeight="1">
      <c r="B24" s="11">
        <v>19</v>
      </c>
      <c r="C24" s="5" t="s">
        <v>257</v>
      </c>
      <c r="D24" s="5" t="s">
        <v>82</v>
      </c>
      <c r="E24" s="1"/>
      <c r="F24" s="1" t="s">
        <v>3</v>
      </c>
      <c r="G24" s="1" t="s">
        <v>14</v>
      </c>
      <c r="H24" s="1" t="s">
        <v>5</v>
      </c>
      <c r="I24" s="1">
        <v>0</v>
      </c>
      <c r="J24" s="1">
        <v>0</v>
      </c>
      <c r="K24" s="1">
        <v>0</v>
      </c>
      <c r="L24" s="1"/>
      <c r="M24" s="1"/>
      <c r="N24" s="12"/>
      <c r="P24" s="44">
        <f>SUM(I24:K24)</f>
        <v>0</v>
      </c>
      <c r="Q24" s="45">
        <v>14</v>
      </c>
    </row>
    <row r="25" spans="2:17" ht="19.5" customHeight="1">
      <c r="B25" s="11">
        <v>20</v>
      </c>
      <c r="C25" s="5" t="s">
        <v>304</v>
      </c>
      <c r="D25" s="5" t="s">
        <v>36</v>
      </c>
      <c r="E25" s="1"/>
      <c r="F25" s="1" t="s">
        <v>3</v>
      </c>
      <c r="G25" s="1" t="s">
        <v>14</v>
      </c>
      <c r="H25" s="1" t="s">
        <v>5</v>
      </c>
      <c r="I25" s="26"/>
      <c r="J25" s="1">
        <v>0</v>
      </c>
      <c r="K25" s="26"/>
      <c r="L25" s="1"/>
      <c r="M25" s="1"/>
      <c r="N25" s="12"/>
      <c r="P25" s="44">
        <f>SUM(I25:K25)</f>
        <v>0</v>
      </c>
      <c r="Q25" s="45">
        <v>14</v>
      </c>
    </row>
    <row r="26" spans="2:17" ht="19.5" customHeight="1" thickBot="1">
      <c r="B26" s="13">
        <v>21</v>
      </c>
      <c r="C26" s="14" t="s">
        <v>24</v>
      </c>
      <c r="D26" s="14" t="s">
        <v>29</v>
      </c>
      <c r="E26" s="15"/>
      <c r="F26" s="15" t="s">
        <v>3</v>
      </c>
      <c r="G26" s="15" t="s">
        <v>14</v>
      </c>
      <c r="H26" s="15" t="s">
        <v>5</v>
      </c>
      <c r="I26" s="48"/>
      <c r="J26" s="15">
        <v>0</v>
      </c>
      <c r="K26" s="48"/>
      <c r="L26" s="15"/>
      <c r="M26" s="15"/>
      <c r="N26" s="16"/>
      <c r="P26" s="46">
        <f>SUM(I26:K26)</f>
        <v>0</v>
      </c>
      <c r="Q26" s="47">
        <v>14</v>
      </c>
    </row>
    <row r="27" spans="2:16" ht="19.5" customHeight="1" thickBot="1">
      <c r="B27" s="3"/>
      <c r="C27" s="4"/>
      <c r="D27" s="4"/>
      <c r="E27" s="3"/>
      <c r="F27" s="3"/>
      <c r="G27" s="3"/>
      <c r="H27" s="3"/>
      <c r="I27" s="3"/>
      <c r="P27" s="41"/>
    </row>
    <row r="28" spans="2:17" ht="19.5" customHeight="1">
      <c r="B28" s="7">
        <v>1</v>
      </c>
      <c r="C28" s="8" t="s">
        <v>38</v>
      </c>
      <c r="D28" s="8" t="s">
        <v>39</v>
      </c>
      <c r="E28" s="9" t="s">
        <v>40</v>
      </c>
      <c r="F28" s="9" t="s">
        <v>41</v>
      </c>
      <c r="G28" s="9" t="s">
        <v>14</v>
      </c>
      <c r="H28" s="9" t="s">
        <v>5</v>
      </c>
      <c r="I28" s="9">
        <v>30</v>
      </c>
      <c r="J28" s="9">
        <v>30</v>
      </c>
      <c r="K28" s="9">
        <v>30</v>
      </c>
      <c r="L28" s="9"/>
      <c r="M28" s="9"/>
      <c r="N28" s="10"/>
      <c r="P28" s="42">
        <f>SUM(I28:K28)</f>
        <v>90</v>
      </c>
      <c r="Q28" s="43">
        <v>1</v>
      </c>
    </row>
    <row r="29" spans="2:17" ht="19.5" customHeight="1">
      <c r="B29" s="11">
        <v>2</v>
      </c>
      <c r="C29" s="5" t="s">
        <v>305</v>
      </c>
      <c r="D29" s="5" t="s">
        <v>69</v>
      </c>
      <c r="E29" s="1"/>
      <c r="F29" s="1" t="s">
        <v>41</v>
      </c>
      <c r="G29" s="1" t="s">
        <v>14</v>
      </c>
      <c r="H29" s="1" t="s">
        <v>5</v>
      </c>
      <c r="I29" s="26"/>
      <c r="J29" s="1">
        <v>27</v>
      </c>
      <c r="K29" s="1">
        <v>27</v>
      </c>
      <c r="L29" s="1"/>
      <c r="M29" s="1"/>
      <c r="N29" s="12"/>
      <c r="P29" s="44">
        <f>SUM(I29:K29)</f>
        <v>54</v>
      </c>
      <c r="Q29" s="45">
        <v>2</v>
      </c>
    </row>
    <row r="30" spans="2:17" ht="19.5" customHeight="1">
      <c r="B30" s="11">
        <v>3</v>
      </c>
      <c r="C30" s="5" t="s">
        <v>306</v>
      </c>
      <c r="D30" s="5" t="s">
        <v>307</v>
      </c>
      <c r="E30" s="1"/>
      <c r="F30" s="1" t="s">
        <v>41</v>
      </c>
      <c r="G30" s="1" t="s">
        <v>14</v>
      </c>
      <c r="H30" s="1" t="s">
        <v>5</v>
      </c>
      <c r="I30" s="26"/>
      <c r="J30" s="1">
        <v>24</v>
      </c>
      <c r="K30" s="1">
        <v>24</v>
      </c>
      <c r="L30" s="1"/>
      <c r="M30" s="1"/>
      <c r="N30" s="12"/>
      <c r="P30" s="44">
        <f>SUM(I30:K30)</f>
        <v>48</v>
      </c>
      <c r="Q30" s="45">
        <v>3</v>
      </c>
    </row>
    <row r="31" spans="2:17" ht="19.5" customHeight="1">
      <c r="B31" s="11">
        <v>4</v>
      </c>
      <c r="C31" s="5" t="s">
        <v>42</v>
      </c>
      <c r="D31" s="5" t="s">
        <v>43</v>
      </c>
      <c r="E31" s="1"/>
      <c r="F31" s="1" t="s">
        <v>41</v>
      </c>
      <c r="G31" s="1" t="s">
        <v>14</v>
      </c>
      <c r="H31" s="1" t="s">
        <v>5</v>
      </c>
      <c r="I31" s="1">
        <v>27</v>
      </c>
      <c r="J31" s="1">
        <v>18</v>
      </c>
      <c r="K31" s="26"/>
      <c r="L31" s="1"/>
      <c r="M31" s="1"/>
      <c r="N31" s="12"/>
      <c r="P31" s="44">
        <f>SUM(I31:K31)</f>
        <v>45</v>
      </c>
      <c r="Q31" s="45">
        <v>4</v>
      </c>
    </row>
    <row r="32" spans="2:17" ht="19.5" customHeight="1">
      <c r="B32" s="11">
        <v>5</v>
      </c>
      <c r="C32" s="5" t="s">
        <v>258</v>
      </c>
      <c r="D32" s="5" t="s">
        <v>259</v>
      </c>
      <c r="E32" s="1"/>
      <c r="F32" s="1" t="s">
        <v>41</v>
      </c>
      <c r="G32" s="1" t="s">
        <v>14</v>
      </c>
      <c r="H32" s="1" t="s">
        <v>5</v>
      </c>
      <c r="I32" s="1">
        <v>24</v>
      </c>
      <c r="J32" s="26"/>
      <c r="K32" s="26"/>
      <c r="L32" s="1"/>
      <c r="M32" s="1"/>
      <c r="N32" s="12"/>
      <c r="P32" s="44">
        <f>SUM(I32:K32)</f>
        <v>24</v>
      </c>
      <c r="Q32" s="45">
        <v>5</v>
      </c>
    </row>
    <row r="33" spans="2:17" ht="19.5" customHeight="1">
      <c r="B33" s="11">
        <v>6</v>
      </c>
      <c r="C33" s="5" t="s">
        <v>308</v>
      </c>
      <c r="D33" s="5" t="s">
        <v>69</v>
      </c>
      <c r="E33" s="1"/>
      <c r="F33" s="1" t="s">
        <v>41</v>
      </c>
      <c r="G33" s="1" t="s">
        <v>14</v>
      </c>
      <c r="H33" s="1" t="s">
        <v>5</v>
      </c>
      <c r="I33" s="26"/>
      <c r="J33" s="1">
        <v>21</v>
      </c>
      <c r="K33" s="26"/>
      <c r="L33" s="1"/>
      <c r="M33" s="1"/>
      <c r="N33" s="12"/>
      <c r="P33" s="44">
        <f>SUM(I33:K33)</f>
        <v>21</v>
      </c>
      <c r="Q33" s="45">
        <v>6</v>
      </c>
    </row>
    <row r="34" spans="2:17" ht="19.5" customHeight="1" thickBot="1">
      <c r="B34" s="13">
        <v>7</v>
      </c>
      <c r="C34" s="14" t="s">
        <v>398</v>
      </c>
      <c r="D34" s="14" t="s">
        <v>399</v>
      </c>
      <c r="E34" s="15"/>
      <c r="F34" s="15" t="s">
        <v>41</v>
      </c>
      <c r="G34" s="15" t="s">
        <v>14</v>
      </c>
      <c r="H34" s="15" t="s">
        <v>5</v>
      </c>
      <c r="I34" s="48"/>
      <c r="J34" s="48"/>
      <c r="K34" s="15">
        <v>21</v>
      </c>
      <c r="L34" s="15"/>
      <c r="M34" s="15"/>
      <c r="N34" s="16"/>
      <c r="P34" s="46">
        <f>SUM(I34:K34)</f>
        <v>21</v>
      </c>
      <c r="Q34" s="47">
        <v>6</v>
      </c>
    </row>
    <row r="35" spans="2:16" ht="19.5" customHeight="1" thickBot="1">
      <c r="B35" s="3"/>
      <c r="C35" s="4"/>
      <c r="D35" s="4"/>
      <c r="E35" s="3"/>
      <c r="F35" s="3"/>
      <c r="G35" s="3"/>
      <c r="H35" s="3"/>
      <c r="I35" s="3"/>
      <c r="P35" s="41"/>
    </row>
    <row r="36" spans="2:17" ht="19.5" customHeight="1">
      <c r="B36" s="7">
        <v>1</v>
      </c>
      <c r="C36" s="8" t="s">
        <v>48</v>
      </c>
      <c r="D36" s="8" t="s">
        <v>49</v>
      </c>
      <c r="E36" s="9" t="s">
        <v>50</v>
      </c>
      <c r="F36" s="9" t="s">
        <v>3</v>
      </c>
      <c r="G36" s="9" t="s">
        <v>47</v>
      </c>
      <c r="H36" s="9" t="s">
        <v>5</v>
      </c>
      <c r="I36" s="9">
        <v>30</v>
      </c>
      <c r="J36" s="9">
        <v>30</v>
      </c>
      <c r="K36" s="9">
        <v>27</v>
      </c>
      <c r="L36" s="9"/>
      <c r="M36" s="9"/>
      <c r="N36" s="10"/>
      <c r="P36" s="42">
        <f>SUM(I36:K36)</f>
        <v>87</v>
      </c>
      <c r="Q36" s="43">
        <v>1</v>
      </c>
    </row>
    <row r="37" spans="2:17" ht="19.5" customHeight="1">
      <c r="B37" s="11">
        <v>2</v>
      </c>
      <c r="C37" s="5" t="s">
        <v>44</v>
      </c>
      <c r="D37" s="5" t="s">
        <v>45</v>
      </c>
      <c r="E37" s="1" t="s">
        <v>46</v>
      </c>
      <c r="F37" s="1" t="s">
        <v>3</v>
      </c>
      <c r="G37" s="1" t="s">
        <v>47</v>
      </c>
      <c r="H37" s="1" t="s">
        <v>5</v>
      </c>
      <c r="I37" s="1">
        <v>27</v>
      </c>
      <c r="J37" s="1">
        <v>27</v>
      </c>
      <c r="K37" s="1">
        <v>30</v>
      </c>
      <c r="L37" s="1"/>
      <c r="M37" s="1"/>
      <c r="N37" s="12"/>
      <c r="P37" s="44">
        <f>SUM(I37:K37)</f>
        <v>84</v>
      </c>
      <c r="Q37" s="45">
        <v>2</v>
      </c>
    </row>
    <row r="38" spans="2:17" ht="19.5" customHeight="1">
      <c r="B38" s="11">
        <v>3</v>
      </c>
      <c r="C38" s="5" t="s">
        <v>261</v>
      </c>
      <c r="D38" s="5" t="s">
        <v>29</v>
      </c>
      <c r="E38" s="1"/>
      <c r="F38" s="1" t="s">
        <v>3</v>
      </c>
      <c r="G38" s="1" t="s">
        <v>47</v>
      </c>
      <c r="H38" s="1" t="s">
        <v>5</v>
      </c>
      <c r="I38" s="1">
        <v>24</v>
      </c>
      <c r="J38" s="1">
        <v>24</v>
      </c>
      <c r="K38" s="26"/>
      <c r="L38" s="1"/>
      <c r="M38" s="1"/>
      <c r="N38" s="12"/>
      <c r="P38" s="44">
        <f>SUM(I38:K38)</f>
        <v>48</v>
      </c>
      <c r="Q38" s="45">
        <v>3</v>
      </c>
    </row>
    <row r="39" spans="2:17" ht="19.5" customHeight="1">
      <c r="B39" s="11">
        <v>4</v>
      </c>
      <c r="C39" s="5" t="s">
        <v>400</v>
      </c>
      <c r="D39" s="5" t="s">
        <v>401</v>
      </c>
      <c r="E39" s="1">
        <v>1683</v>
      </c>
      <c r="F39" s="1" t="s">
        <v>3</v>
      </c>
      <c r="G39" s="1" t="s">
        <v>47</v>
      </c>
      <c r="H39" s="1" t="s">
        <v>5</v>
      </c>
      <c r="I39" s="26"/>
      <c r="J39" s="26"/>
      <c r="K39" s="1">
        <v>24</v>
      </c>
      <c r="L39" s="1"/>
      <c r="M39" s="1"/>
      <c r="N39" s="12"/>
      <c r="P39" s="44">
        <f>SUM(I39:K39)</f>
        <v>24</v>
      </c>
      <c r="Q39" s="45">
        <v>4</v>
      </c>
    </row>
    <row r="40" spans="2:17" ht="19.5" customHeight="1">
      <c r="B40" s="11">
        <v>5</v>
      </c>
      <c r="C40" s="5" t="s">
        <v>260</v>
      </c>
      <c r="D40" s="5" t="s">
        <v>26</v>
      </c>
      <c r="E40" s="1"/>
      <c r="F40" s="1" t="s">
        <v>3</v>
      </c>
      <c r="G40" s="1" t="s">
        <v>47</v>
      </c>
      <c r="H40" s="1" t="s">
        <v>5</v>
      </c>
      <c r="I40" s="1">
        <v>21</v>
      </c>
      <c r="J40" s="26"/>
      <c r="K40" s="26"/>
      <c r="L40" s="1"/>
      <c r="M40" s="1"/>
      <c r="N40" s="12"/>
      <c r="P40" s="44">
        <f>SUM(I40:K40)</f>
        <v>21</v>
      </c>
      <c r="Q40" s="45">
        <v>5</v>
      </c>
    </row>
    <row r="41" spans="2:17" ht="19.5" customHeight="1" thickBot="1">
      <c r="B41" s="13">
        <v>6</v>
      </c>
      <c r="C41" s="14" t="s">
        <v>262</v>
      </c>
      <c r="D41" s="14" t="s">
        <v>23</v>
      </c>
      <c r="E41" s="15"/>
      <c r="F41" s="15" t="s">
        <v>3</v>
      </c>
      <c r="G41" s="15" t="s">
        <v>47</v>
      </c>
      <c r="H41" s="15" t="s">
        <v>5</v>
      </c>
      <c r="I41" s="15">
        <v>18</v>
      </c>
      <c r="J41" s="48"/>
      <c r="K41" s="48"/>
      <c r="L41" s="15"/>
      <c r="M41" s="15"/>
      <c r="N41" s="16"/>
      <c r="P41" s="46">
        <f>SUM(I41:K41)</f>
        <v>18</v>
      </c>
      <c r="Q41" s="47">
        <v>6</v>
      </c>
    </row>
    <row r="42" spans="2:16" ht="19.5" customHeight="1" thickBot="1">
      <c r="B42" s="3"/>
      <c r="C42" s="4"/>
      <c r="D42" s="4"/>
      <c r="E42" s="3"/>
      <c r="F42" s="3"/>
      <c r="G42" s="3"/>
      <c r="H42" s="3"/>
      <c r="I42" s="3"/>
      <c r="P42" s="41"/>
    </row>
    <row r="43" spans="2:17" ht="19.5" customHeight="1">
      <c r="B43" s="7">
        <v>1</v>
      </c>
      <c r="C43" s="8" t="s">
        <v>272</v>
      </c>
      <c r="D43" s="8" t="s">
        <v>34</v>
      </c>
      <c r="E43" s="9"/>
      <c r="F43" s="9" t="s">
        <v>3</v>
      </c>
      <c r="G43" s="9" t="s">
        <v>73</v>
      </c>
      <c r="H43" s="9" t="s">
        <v>5</v>
      </c>
      <c r="I43" s="49"/>
      <c r="J43" s="9">
        <v>30</v>
      </c>
      <c r="K43" s="9">
        <v>30</v>
      </c>
      <c r="L43" s="9"/>
      <c r="M43" s="9"/>
      <c r="N43" s="10"/>
      <c r="P43" s="42">
        <f>SUM(I43:K43)</f>
        <v>60</v>
      </c>
      <c r="Q43" s="43">
        <v>1</v>
      </c>
    </row>
    <row r="44" spans="2:17" ht="19.5" customHeight="1">
      <c r="B44" s="22">
        <v>2</v>
      </c>
      <c r="C44" s="23" t="s">
        <v>263</v>
      </c>
      <c r="D44" s="23" t="s">
        <v>249</v>
      </c>
      <c r="E44" s="24"/>
      <c r="F44" s="24" t="s">
        <v>3</v>
      </c>
      <c r="G44" s="24" t="s">
        <v>73</v>
      </c>
      <c r="H44" s="24" t="s">
        <v>5</v>
      </c>
      <c r="I44" s="50">
        <v>30</v>
      </c>
      <c r="J44" s="1">
        <v>27</v>
      </c>
      <c r="K44" s="26"/>
      <c r="L44" s="1"/>
      <c r="M44" s="1"/>
      <c r="N44" s="12"/>
      <c r="P44" s="44">
        <f>SUM(I44:K44)</f>
        <v>57</v>
      </c>
      <c r="Q44" s="45">
        <v>2</v>
      </c>
    </row>
    <row r="45" spans="2:17" ht="19.5" customHeight="1" thickBot="1">
      <c r="B45" s="13">
        <v>3</v>
      </c>
      <c r="C45" s="14" t="s">
        <v>7</v>
      </c>
      <c r="D45" s="14" t="s">
        <v>8</v>
      </c>
      <c r="E45" s="15"/>
      <c r="F45" s="15" t="s">
        <v>3</v>
      </c>
      <c r="G45" s="15" t="s">
        <v>73</v>
      </c>
      <c r="H45" s="15" t="s">
        <v>5</v>
      </c>
      <c r="I45" s="25">
        <v>27</v>
      </c>
      <c r="J45" s="15">
        <v>24</v>
      </c>
      <c r="K45" s="48"/>
      <c r="L45" s="15"/>
      <c r="M45" s="15"/>
      <c r="N45" s="16"/>
      <c r="P45" s="46">
        <f>SUM(I45:K45)</f>
        <v>51</v>
      </c>
      <c r="Q45" s="47">
        <v>3</v>
      </c>
    </row>
    <row r="46" spans="2:16" ht="19.5" customHeight="1" thickBot="1">
      <c r="B46" s="3"/>
      <c r="C46" s="4"/>
      <c r="D46" s="4"/>
      <c r="E46" s="3"/>
      <c r="F46" s="3"/>
      <c r="G46" s="3"/>
      <c r="H46" s="3"/>
      <c r="I46" s="3"/>
      <c r="P46" s="41"/>
    </row>
    <row r="47" spans="2:17" ht="19.5" customHeight="1">
      <c r="B47" s="7">
        <v>1</v>
      </c>
      <c r="C47" s="8" t="s">
        <v>264</v>
      </c>
      <c r="D47" s="8" t="s">
        <v>265</v>
      </c>
      <c r="E47" s="9"/>
      <c r="F47" s="9" t="s">
        <v>41</v>
      </c>
      <c r="G47" s="9" t="s">
        <v>73</v>
      </c>
      <c r="H47" s="9" t="s">
        <v>5</v>
      </c>
      <c r="I47" s="9">
        <v>30</v>
      </c>
      <c r="J47" s="9">
        <v>24</v>
      </c>
      <c r="K47" s="9">
        <v>27</v>
      </c>
      <c r="L47" s="9"/>
      <c r="M47" s="9"/>
      <c r="N47" s="10"/>
      <c r="P47" s="42">
        <f>SUM(I47:K47)</f>
        <v>81</v>
      </c>
      <c r="Q47" s="43">
        <v>1</v>
      </c>
    </row>
    <row r="48" spans="2:17" ht="19.5" customHeight="1">
      <c r="B48" s="11">
        <v>2</v>
      </c>
      <c r="C48" s="5" t="s">
        <v>104</v>
      </c>
      <c r="D48" s="5" t="s">
        <v>297</v>
      </c>
      <c r="E48" s="1" t="s">
        <v>298</v>
      </c>
      <c r="F48" s="1" t="s">
        <v>41</v>
      </c>
      <c r="G48" s="1" t="s">
        <v>73</v>
      </c>
      <c r="H48" s="1" t="s">
        <v>5</v>
      </c>
      <c r="I48" s="26"/>
      <c r="J48" s="1">
        <v>27</v>
      </c>
      <c r="K48" s="1">
        <v>30</v>
      </c>
      <c r="L48" s="1"/>
      <c r="M48" s="1"/>
      <c r="N48" s="12"/>
      <c r="P48" s="44">
        <f>SUM(I48:K48)</f>
        <v>57</v>
      </c>
      <c r="Q48" s="45">
        <v>2</v>
      </c>
    </row>
    <row r="49" spans="2:17" ht="19.5" customHeight="1">
      <c r="B49" s="11">
        <v>3</v>
      </c>
      <c r="C49" s="5" t="s">
        <v>299</v>
      </c>
      <c r="D49" s="5" t="s">
        <v>300</v>
      </c>
      <c r="E49" s="1" t="s">
        <v>301</v>
      </c>
      <c r="F49" s="1" t="s">
        <v>41</v>
      </c>
      <c r="G49" s="1" t="s">
        <v>73</v>
      </c>
      <c r="H49" s="1" t="s">
        <v>5</v>
      </c>
      <c r="I49" s="26"/>
      <c r="J49" s="1">
        <v>21</v>
      </c>
      <c r="K49" s="1">
        <v>24</v>
      </c>
      <c r="L49" s="1"/>
      <c r="M49" s="1"/>
      <c r="N49" s="12"/>
      <c r="P49" s="44">
        <f>SUM(I49:K49)</f>
        <v>45</v>
      </c>
      <c r="Q49" s="45">
        <v>3</v>
      </c>
    </row>
    <row r="50" spans="2:17" ht="19.5" customHeight="1" thickBot="1">
      <c r="B50" s="13">
        <v>4</v>
      </c>
      <c r="C50" s="14" t="s">
        <v>294</v>
      </c>
      <c r="D50" s="14" t="s">
        <v>295</v>
      </c>
      <c r="E50" s="15" t="s">
        <v>296</v>
      </c>
      <c r="F50" s="15" t="s">
        <v>41</v>
      </c>
      <c r="G50" s="15" t="s">
        <v>73</v>
      </c>
      <c r="H50" s="15" t="s">
        <v>5</v>
      </c>
      <c r="I50" s="48"/>
      <c r="J50" s="15">
        <v>30</v>
      </c>
      <c r="K50" s="48"/>
      <c r="L50" s="15"/>
      <c r="M50" s="15"/>
      <c r="N50" s="16"/>
      <c r="P50" s="46">
        <f>SUM(I50:K50)</f>
        <v>30</v>
      </c>
      <c r="Q50" s="47">
        <v>4</v>
      </c>
    </row>
    <row r="51" spans="2:16" ht="19.5" customHeight="1" thickBot="1">
      <c r="B51" s="3"/>
      <c r="C51" s="4"/>
      <c r="D51" s="4"/>
      <c r="E51" s="3"/>
      <c r="F51" s="3"/>
      <c r="G51" s="3"/>
      <c r="H51" s="3"/>
      <c r="I51" s="3"/>
      <c r="P51" s="41"/>
    </row>
    <row r="52" spans="2:17" ht="19.5" customHeight="1">
      <c r="B52" s="7">
        <v>1</v>
      </c>
      <c r="C52" s="8" t="s">
        <v>65</v>
      </c>
      <c r="D52" s="8" t="s">
        <v>66</v>
      </c>
      <c r="E52" s="9" t="s">
        <v>67</v>
      </c>
      <c r="F52" s="9" t="s">
        <v>3</v>
      </c>
      <c r="G52" s="9" t="s">
        <v>14</v>
      </c>
      <c r="H52" s="9" t="s">
        <v>54</v>
      </c>
      <c r="I52" s="9">
        <v>24</v>
      </c>
      <c r="J52" s="9">
        <v>24</v>
      </c>
      <c r="K52" s="9">
        <v>30</v>
      </c>
      <c r="L52" s="9"/>
      <c r="M52" s="9"/>
      <c r="N52" s="10"/>
      <c r="P52" s="42">
        <f>SUM(I52:K52)</f>
        <v>78</v>
      </c>
      <c r="Q52" s="43">
        <v>1</v>
      </c>
    </row>
    <row r="53" spans="2:17" ht="19.5" customHeight="1">
      <c r="B53" s="11">
        <v>2</v>
      </c>
      <c r="C53" s="5" t="s">
        <v>57</v>
      </c>
      <c r="D53" s="5" t="s">
        <v>29</v>
      </c>
      <c r="E53" s="1" t="s">
        <v>58</v>
      </c>
      <c r="F53" s="1" t="s">
        <v>3</v>
      </c>
      <c r="G53" s="1" t="s">
        <v>14</v>
      </c>
      <c r="H53" s="1" t="s">
        <v>54</v>
      </c>
      <c r="I53" s="1">
        <v>30</v>
      </c>
      <c r="J53" s="1">
        <v>30</v>
      </c>
      <c r="K53" s="26"/>
      <c r="L53" s="1"/>
      <c r="M53" s="1"/>
      <c r="N53" s="12"/>
      <c r="P53" s="44">
        <f>SUM(I53:K53)</f>
        <v>60</v>
      </c>
      <c r="Q53" s="45">
        <v>2</v>
      </c>
    </row>
    <row r="54" spans="2:17" ht="19.5" customHeight="1">
      <c r="B54" s="11">
        <v>3</v>
      </c>
      <c r="C54" s="5" t="s">
        <v>51</v>
      </c>
      <c r="D54" s="5" t="s">
        <v>52</v>
      </c>
      <c r="E54" s="1" t="s">
        <v>53</v>
      </c>
      <c r="F54" s="1" t="s">
        <v>3</v>
      </c>
      <c r="G54" s="1" t="s">
        <v>14</v>
      </c>
      <c r="H54" s="1" t="s">
        <v>54</v>
      </c>
      <c r="I54" s="1">
        <v>27</v>
      </c>
      <c r="J54" s="1">
        <v>27</v>
      </c>
      <c r="K54" s="26"/>
      <c r="L54" s="1"/>
      <c r="M54" s="1"/>
      <c r="N54" s="12"/>
      <c r="P54" s="44">
        <f>SUM(I54:K54)</f>
        <v>54</v>
      </c>
      <c r="Q54" s="45">
        <v>3</v>
      </c>
    </row>
    <row r="55" spans="2:17" ht="19.5" customHeight="1">
      <c r="B55" s="11">
        <v>4</v>
      </c>
      <c r="C55" s="5" t="s">
        <v>309</v>
      </c>
      <c r="D55" s="5" t="s">
        <v>36</v>
      </c>
      <c r="E55" s="1" t="s">
        <v>310</v>
      </c>
      <c r="F55" s="1" t="s">
        <v>3</v>
      </c>
      <c r="G55" s="1" t="s">
        <v>14</v>
      </c>
      <c r="H55" s="1" t="s">
        <v>54</v>
      </c>
      <c r="I55" s="26"/>
      <c r="J55" s="1">
        <v>21</v>
      </c>
      <c r="K55" s="1">
        <v>27</v>
      </c>
      <c r="L55" s="1"/>
      <c r="M55" s="1"/>
      <c r="N55" s="12"/>
      <c r="P55" s="44">
        <f>SUM(I55:K55)</f>
        <v>48</v>
      </c>
      <c r="Q55" s="45">
        <v>4</v>
      </c>
    </row>
    <row r="56" spans="2:17" ht="19.5" customHeight="1">
      <c r="B56" s="11">
        <v>5</v>
      </c>
      <c r="C56" s="5" t="s">
        <v>402</v>
      </c>
      <c r="D56" s="5" t="s">
        <v>109</v>
      </c>
      <c r="E56" s="1" t="s">
        <v>403</v>
      </c>
      <c r="F56" s="1" t="s">
        <v>3</v>
      </c>
      <c r="G56" s="1" t="s">
        <v>14</v>
      </c>
      <c r="H56" s="1" t="s">
        <v>54</v>
      </c>
      <c r="I56" s="26"/>
      <c r="J56" s="26"/>
      <c r="K56" s="1">
        <v>24</v>
      </c>
      <c r="L56" s="1"/>
      <c r="M56" s="1"/>
      <c r="N56" s="12"/>
      <c r="P56" s="44">
        <f>SUM(I56:K56)</f>
        <v>24</v>
      </c>
      <c r="Q56" s="45">
        <v>5</v>
      </c>
    </row>
    <row r="57" spans="2:17" ht="19.5" customHeight="1">
      <c r="B57" s="11">
        <v>6</v>
      </c>
      <c r="C57" s="5" t="s">
        <v>59</v>
      </c>
      <c r="D57" s="5" t="s">
        <v>60</v>
      </c>
      <c r="E57" s="1" t="s">
        <v>61</v>
      </c>
      <c r="F57" s="1" t="s">
        <v>3</v>
      </c>
      <c r="G57" s="1" t="s">
        <v>14</v>
      </c>
      <c r="H57" s="1" t="s">
        <v>54</v>
      </c>
      <c r="I57" s="1">
        <v>21</v>
      </c>
      <c r="J57" s="26"/>
      <c r="K57" s="26"/>
      <c r="L57" s="1"/>
      <c r="M57" s="1"/>
      <c r="N57" s="12"/>
      <c r="P57" s="44">
        <f>SUM(I57:K57)</f>
        <v>21</v>
      </c>
      <c r="Q57" s="45">
        <v>6</v>
      </c>
    </row>
    <row r="58" spans="2:17" ht="19.5" customHeight="1">
      <c r="B58" s="11">
        <v>7</v>
      </c>
      <c r="C58" s="5" t="s">
        <v>55</v>
      </c>
      <c r="D58" s="5" t="s">
        <v>36</v>
      </c>
      <c r="E58" s="1" t="s">
        <v>56</v>
      </c>
      <c r="F58" s="1" t="s">
        <v>3</v>
      </c>
      <c r="G58" s="1" t="s">
        <v>14</v>
      </c>
      <c r="H58" s="1" t="s">
        <v>54</v>
      </c>
      <c r="I58" s="1">
        <v>18</v>
      </c>
      <c r="J58" s="26"/>
      <c r="K58" s="26"/>
      <c r="L58" s="1"/>
      <c r="M58" s="1"/>
      <c r="N58" s="12"/>
      <c r="P58" s="44">
        <f>SUM(I58:K58)</f>
        <v>18</v>
      </c>
      <c r="Q58" s="45">
        <v>7</v>
      </c>
    </row>
    <row r="59" spans="2:17" ht="19.5" customHeight="1" thickBot="1">
      <c r="B59" s="13">
        <v>8</v>
      </c>
      <c r="C59" s="14" t="s">
        <v>62</v>
      </c>
      <c r="D59" s="14" t="s">
        <v>63</v>
      </c>
      <c r="E59" s="15" t="s">
        <v>64</v>
      </c>
      <c r="F59" s="15" t="s">
        <v>3</v>
      </c>
      <c r="G59" s="15" t="s">
        <v>14</v>
      </c>
      <c r="H59" s="15" t="s">
        <v>54</v>
      </c>
      <c r="I59" s="15">
        <v>15</v>
      </c>
      <c r="J59" s="48"/>
      <c r="K59" s="48"/>
      <c r="L59" s="15"/>
      <c r="M59" s="15"/>
      <c r="N59" s="16"/>
      <c r="P59" s="46">
        <f>SUM(I59:K59)</f>
        <v>15</v>
      </c>
      <c r="Q59" s="47">
        <v>8</v>
      </c>
    </row>
    <row r="60" spans="2:16" ht="19.5" customHeight="1" thickBot="1">
      <c r="B60" s="3"/>
      <c r="C60" s="4"/>
      <c r="D60" s="4"/>
      <c r="E60" s="3"/>
      <c r="F60" s="3"/>
      <c r="G60" s="3"/>
      <c r="H60" s="3"/>
      <c r="I60" s="3"/>
      <c r="P60" s="41"/>
    </row>
    <row r="61" spans="2:17" ht="19.5" customHeight="1" thickBot="1">
      <c r="B61" s="17">
        <v>1</v>
      </c>
      <c r="C61" s="18" t="s">
        <v>68</v>
      </c>
      <c r="D61" s="18" t="s">
        <v>69</v>
      </c>
      <c r="E61" s="19" t="s">
        <v>70</v>
      </c>
      <c r="F61" s="19" t="s">
        <v>41</v>
      </c>
      <c r="G61" s="19" t="s">
        <v>14</v>
      </c>
      <c r="H61" s="19" t="s">
        <v>54</v>
      </c>
      <c r="I61" s="19">
        <v>30</v>
      </c>
      <c r="J61" s="51"/>
      <c r="K61" s="19"/>
      <c r="L61" s="19"/>
      <c r="M61" s="19"/>
      <c r="N61" s="20"/>
      <c r="P61" s="52">
        <f>SUM(I61:K61)</f>
        <v>30</v>
      </c>
      <c r="Q61" s="53">
        <v>1</v>
      </c>
    </row>
    <row r="62" spans="2:16" ht="19.5" customHeight="1" thickBot="1">
      <c r="B62" s="3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P62" s="41"/>
    </row>
    <row r="63" spans="2:17" ht="19.5" customHeight="1" thickBot="1">
      <c r="B63" s="17">
        <v>1</v>
      </c>
      <c r="C63" s="18" t="s">
        <v>404</v>
      </c>
      <c r="D63" s="18" t="s">
        <v>364</v>
      </c>
      <c r="E63" s="19"/>
      <c r="F63" s="19" t="s">
        <v>3</v>
      </c>
      <c r="G63" s="19" t="s">
        <v>47</v>
      </c>
      <c r="H63" s="19" t="s">
        <v>54</v>
      </c>
      <c r="I63" s="51"/>
      <c r="J63" s="51"/>
      <c r="K63" s="19">
        <v>30</v>
      </c>
      <c r="L63" s="19"/>
      <c r="M63" s="19"/>
      <c r="N63" s="20"/>
      <c r="P63" s="52">
        <f>SUM(I63:K63)</f>
        <v>30</v>
      </c>
      <c r="Q63" s="53">
        <v>1</v>
      </c>
    </row>
    <row r="64" spans="2:16" ht="19.5" customHeight="1" thickBot="1">
      <c r="B64" s="3"/>
      <c r="C64" s="4"/>
      <c r="D64" s="4"/>
      <c r="E64" s="3"/>
      <c r="F64" s="3"/>
      <c r="G64" s="3"/>
      <c r="H64" s="3"/>
      <c r="I64" s="3"/>
      <c r="P64" s="41"/>
    </row>
    <row r="65" spans="2:17" ht="19.5" customHeight="1">
      <c r="B65" s="7">
        <v>1</v>
      </c>
      <c r="C65" s="8" t="s">
        <v>71</v>
      </c>
      <c r="D65" s="8" t="s">
        <v>36</v>
      </c>
      <c r="E65" s="9" t="s">
        <v>72</v>
      </c>
      <c r="F65" s="9" t="s">
        <v>3</v>
      </c>
      <c r="G65" s="9" t="s">
        <v>73</v>
      </c>
      <c r="H65" s="9" t="s">
        <v>74</v>
      </c>
      <c r="I65" s="9">
        <v>30</v>
      </c>
      <c r="J65" s="9">
        <v>27</v>
      </c>
      <c r="K65" s="9">
        <v>30</v>
      </c>
      <c r="L65" s="9"/>
      <c r="M65" s="9"/>
      <c r="N65" s="10"/>
      <c r="P65" s="42">
        <f>SUM(I65:K65)</f>
        <v>87</v>
      </c>
      <c r="Q65" s="43">
        <v>1</v>
      </c>
    </row>
    <row r="66" spans="2:17" ht="19.5" customHeight="1" thickBot="1">
      <c r="B66" s="13">
        <v>2</v>
      </c>
      <c r="C66" s="14" t="s">
        <v>311</v>
      </c>
      <c r="D66" s="14" t="s">
        <v>60</v>
      </c>
      <c r="E66" s="15" t="s">
        <v>312</v>
      </c>
      <c r="F66" s="15" t="s">
        <v>3</v>
      </c>
      <c r="G66" s="15" t="s">
        <v>73</v>
      </c>
      <c r="H66" s="15" t="s">
        <v>74</v>
      </c>
      <c r="I66" s="48"/>
      <c r="J66" s="15">
        <v>30</v>
      </c>
      <c r="K66" s="48"/>
      <c r="L66" s="15"/>
      <c r="M66" s="15"/>
      <c r="N66" s="16"/>
      <c r="P66" s="46">
        <f>SUM(I66:K66)</f>
        <v>30</v>
      </c>
      <c r="Q66" s="47">
        <v>2</v>
      </c>
    </row>
    <row r="67" spans="2:16" ht="19.5" customHeight="1" thickBot="1">
      <c r="B67" s="3"/>
      <c r="C67" s="4"/>
      <c r="D67" s="4"/>
      <c r="E67" s="3"/>
      <c r="F67" s="3"/>
      <c r="G67" s="3"/>
      <c r="H67" s="3"/>
      <c r="I67" s="3"/>
      <c r="P67" s="41"/>
    </row>
    <row r="68" spans="2:17" ht="19.5" customHeight="1">
      <c r="B68" s="7">
        <v>1</v>
      </c>
      <c r="C68" s="8" t="s">
        <v>51</v>
      </c>
      <c r="D68" s="8" t="s">
        <v>94</v>
      </c>
      <c r="E68" s="9" t="s">
        <v>95</v>
      </c>
      <c r="F68" s="9" t="s">
        <v>3</v>
      </c>
      <c r="G68" s="9" t="s">
        <v>14</v>
      </c>
      <c r="H68" s="9" t="s">
        <v>74</v>
      </c>
      <c r="I68" s="9">
        <v>30</v>
      </c>
      <c r="J68" s="9">
        <v>27</v>
      </c>
      <c r="K68" s="9">
        <v>30</v>
      </c>
      <c r="L68" s="9"/>
      <c r="M68" s="9"/>
      <c r="N68" s="10"/>
      <c r="P68" s="42">
        <f>SUM(I68:K68)</f>
        <v>87</v>
      </c>
      <c r="Q68" s="43">
        <v>1</v>
      </c>
    </row>
    <row r="69" spans="2:17" ht="19.5" customHeight="1">
      <c r="B69" s="11">
        <v>2</v>
      </c>
      <c r="C69" s="5" t="s">
        <v>102</v>
      </c>
      <c r="D69" s="5" t="s">
        <v>103</v>
      </c>
      <c r="E69" s="1"/>
      <c r="F69" s="1" t="s">
        <v>3</v>
      </c>
      <c r="G69" s="1" t="s">
        <v>14</v>
      </c>
      <c r="H69" s="1" t="s">
        <v>74</v>
      </c>
      <c r="I69" s="1">
        <v>27</v>
      </c>
      <c r="J69" s="1">
        <v>30</v>
      </c>
      <c r="K69" s="1">
        <v>27</v>
      </c>
      <c r="L69" s="1"/>
      <c r="M69" s="1"/>
      <c r="N69" s="12"/>
      <c r="P69" s="44">
        <f>SUM(I69:K69)</f>
        <v>84</v>
      </c>
      <c r="Q69" s="45">
        <v>2</v>
      </c>
    </row>
    <row r="70" spans="2:17" ht="19.5" customHeight="1">
      <c r="B70" s="11">
        <v>3</v>
      </c>
      <c r="C70" s="5" t="s">
        <v>77</v>
      </c>
      <c r="D70" s="5" t="s">
        <v>78</v>
      </c>
      <c r="E70" s="1" t="s">
        <v>96</v>
      </c>
      <c r="F70" s="1" t="s">
        <v>3</v>
      </c>
      <c r="G70" s="1" t="s">
        <v>14</v>
      </c>
      <c r="H70" s="1" t="s">
        <v>74</v>
      </c>
      <c r="I70" s="1">
        <v>21</v>
      </c>
      <c r="J70" s="1">
        <v>24</v>
      </c>
      <c r="K70" s="1">
        <v>21</v>
      </c>
      <c r="L70" s="1"/>
      <c r="M70" s="1"/>
      <c r="N70" s="12"/>
      <c r="P70" s="44">
        <f>SUM(I70:K70)</f>
        <v>66</v>
      </c>
      <c r="Q70" s="45">
        <v>3</v>
      </c>
    </row>
    <row r="71" spans="2:17" ht="19.5" customHeight="1">
      <c r="B71" s="11">
        <v>4</v>
      </c>
      <c r="C71" s="5" t="s">
        <v>24</v>
      </c>
      <c r="D71" s="5" t="s">
        <v>89</v>
      </c>
      <c r="E71" s="1" t="s">
        <v>90</v>
      </c>
      <c r="F71" s="1" t="s">
        <v>3</v>
      </c>
      <c r="G71" s="1" t="s">
        <v>14</v>
      </c>
      <c r="H71" s="1" t="s">
        <v>74</v>
      </c>
      <c r="I71" s="1">
        <v>18</v>
      </c>
      <c r="J71" s="1">
        <v>21</v>
      </c>
      <c r="K71" s="1">
        <v>15</v>
      </c>
      <c r="L71" s="1"/>
      <c r="M71" s="1"/>
      <c r="N71" s="12"/>
      <c r="P71" s="44">
        <f>SUM(I71:K71)</f>
        <v>54</v>
      </c>
      <c r="Q71" s="45">
        <v>4</v>
      </c>
    </row>
    <row r="72" spans="2:17" ht="19.5" customHeight="1">
      <c r="B72" s="11">
        <v>5</v>
      </c>
      <c r="C72" s="5" t="s">
        <v>97</v>
      </c>
      <c r="D72" s="5" t="s">
        <v>20</v>
      </c>
      <c r="E72" s="1" t="s">
        <v>98</v>
      </c>
      <c r="F72" s="1" t="s">
        <v>3</v>
      </c>
      <c r="G72" s="1" t="s">
        <v>14</v>
      </c>
      <c r="H72" s="1" t="s">
        <v>74</v>
      </c>
      <c r="I72" s="1">
        <v>15</v>
      </c>
      <c r="J72" s="1">
        <v>15</v>
      </c>
      <c r="K72" s="1">
        <v>18</v>
      </c>
      <c r="L72" s="1"/>
      <c r="M72" s="1"/>
      <c r="N72" s="12"/>
      <c r="P72" s="44">
        <f>SUM(I72:K72)</f>
        <v>48</v>
      </c>
      <c r="Q72" s="45">
        <v>5</v>
      </c>
    </row>
    <row r="73" spans="2:17" ht="19.5" customHeight="1">
      <c r="B73" s="11">
        <v>6</v>
      </c>
      <c r="C73" s="5" t="s">
        <v>75</v>
      </c>
      <c r="D73" s="5" t="s">
        <v>76</v>
      </c>
      <c r="E73" s="1"/>
      <c r="F73" s="1" t="s">
        <v>3</v>
      </c>
      <c r="G73" s="1" t="s">
        <v>14</v>
      </c>
      <c r="H73" s="1" t="s">
        <v>74</v>
      </c>
      <c r="I73" s="1">
        <v>24</v>
      </c>
      <c r="J73" s="1">
        <v>18</v>
      </c>
      <c r="K73" s="26"/>
      <c r="L73" s="1"/>
      <c r="M73" s="1"/>
      <c r="N73" s="12"/>
      <c r="P73" s="44">
        <f>SUM(I73:K73)</f>
        <v>42</v>
      </c>
      <c r="Q73" s="45">
        <v>6</v>
      </c>
    </row>
    <row r="74" spans="2:17" ht="19.5" customHeight="1">
      <c r="B74" s="11">
        <v>7</v>
      </c>
      <c r="C74" s="5" t="s">
        <v>99</v>
      </c>
      <c r="D74" s="5" t="s">
        <v>100</v>
      </c>
      <c r="E74" s="1" t="s">
        <v>101</v>
      </c>
      <c r="F74" s="1" t="s">
        <v>3</v>
      </c>
      <c r="G74" s="1" t="s">
        <v>14</v>
      </c>
      <c r="H74" s="1" t="s">
        <v>74</v>
      </c>
      <c r="I74" s="1">
        <v>12</v>
      </c>
      <c r="J74" s="1">
        <v>6</v>
      </c>
      <c r="K74" s="1">
        <v>12</v>
      </c>
      <c r="L74" s="1"/>
      <c r="M74" s="1"/>
      <c r="N74" s="12"/>
      <c r="P74" s="44">
        <f>SUM(I74:K74)</f>
        <v>30</v>
      </c>
      <c r="Q74" s="45">
        <v>7</v>
      </c>
    </row>
    <row r="75" spans="2:17" ht="19.5" customHeight="1">
      <c r="B75" s="11">
        <v>8</v>
      </c>
      <c r="C75" s="5" t="s">
        <v>88</v>
      </c>
      <c r="D75" s="5" t="s">
        <v>23</v>
      </c>
      <c r="E75" s="1"/>
      <c r="F75" s="1" t="s">
        <v>3</v>
      </c>
      <c r="G75" s="1" t="s">
        <v>14</v>
      </c>
      <c r="H75" s="1" t="s">
        <v>74</v>
      </c>
      <c r="I75" s="1">
        <v>3</v>
      </c>
      <c r="J75" s="1">
        <v>0</v>
      </c>
      <c r="K75" s="1">
        <v>24</v>
      </c>
      <c r="L75" s="1"/>
      <c r="M75" s="1"/>
      <c r="N75" s="12"/>
      <c r="P75" s="44">
        <f>SUM(I75:K75)</f>
        <v>27</v>
      </c>
      <c r="Q75" s="45">
        <v>8</v>
      </c>
    </row>
    <row r="76" spans="2:17" ht="19.5" customHeight="1">
      <c r="B76" s="11">
        <v>9</v>
      </c>
      <c r="C76" s="5" t="s">
        <v>86</v>
      </c>
      <c r="D76" s="5" t="s">
        <v>87</v>
      </c>
      <c r="E76" s="1"/>
      <c r="F76" s="1" t="s">
        <v>3</v>
      </c>
      <c r="G76" s="1" t="s">
        <v>14</v>
      </c>
      <c r="H76" s="1" t="s">
        <v>74</v>
      </c>
      <c r="I76" s="1">
        <v>6</v>
      </c>
      <c r="J76" s="26"/>
      <c r="K76" s="1">
        <v>9</v>
      </c>
      <c r="L76" s="1"/>
      <c r="M76" s="1"/>
      <c r="N76" s="12"/>
      <c r="P76" s="44">
        <f>SUM(I76:K76)</f>
        <v>15</v>
      </c>
      <c r="Q76" s="45">
        <v>9</v>
      </c>
    </row>
    <row r="77" spans="2:17" ht="19.5" customHeight="1">
      <c r="B77" s="11">
        <v>10</v>
      </c>
      <c r="C77" s="5" t="s">
        <v>313</v>
      </c>
      <c r="D77" s="5" t="s">
        <v>314</v>
      </c>
      <c r="E77" s="1"/>
      <c r="F77" s="1" t="s">
        <v>3</v>
      </c>
      <c r="G77" s="1" t="s">
        <v>14</v>
      </c>
      <c r="H77" s="1" t="s">
        <v>315</v>
      </c>
      <c r="I77" s="26"/>
      <c r="J77" s="1">
        <v>9</v>
      </c>
      <c r="K77" s="1">
        <v>6</v>
      </c>
      <c r="L77" s="1"/>
      <c r="M77" s="1"/>
      <c r="N77" s="12"/>
      <c r="P77" s="44">
        <f>SUM(I77:K77)</f>
        <v>15</v>
      </c>
      <c r="Q77" s="45">
        <v>9</v>
      </c>
    </row>
    <row r="78" spans="2:17" ht="19.5" customHeight="1">
      <c r="B78" s="11">
        <v>11</v>
      </c>
      <c r="C78" s="5" t="s">
        <v>79</v>
      </c>
      <c r="D78" s="5" t="s">
        <v>78</v>
      </c>
      <c r="E78" s="1" t="s">
        <v>80</v>
      </c>
      <c r="F78" s="1" t="s">
        <v>3</v>
      </c>
      <c r="G78" s="1" t="s">
        <v>14</v>
      </c>
      <c r="H78" s="1" t="s">
        <v>74</v>
      </c>
      <c r="I78" s="1">
        <v>9</v>
      </c>
      <c r="J78" s="1">
        <v>3</v>
      </c>
      <c r="K78" s="26"/>
      <c r="L78" s="1"/>
      <c r="M78" s="1"/>
      <c r="N78" s="12"/>
      <c r="P78" s="44">
        <f>SUM(I78:K78)</f>
        <v>12</v>
      </c>
      <c r="Q78" s="45">
        <v>10</v>
      </c>
    </row>
    <row r="79" spans="2:17" ht="19.5" customHeight="1">
      <c r="B79" s="11">
        <v>12</v>
      </c>
      <c r="C79" s="5" t="s">
        <v>77</v>
      </c>
      <c r="D79" s="5" t="s">
        <v>78</v>
      </c>
      <c r="E79" s="1"/>
      <c r="F79" s="1" t="s">
        <v>3</v>
      </c>
      <c r="G79" s="1" t="s">
        <v>14</v>
      </c>
      <c r="H79" s="1" t="s">
        <v>74</v>
      </c>
      <c r="I79" s="1">
        <v>0</v>
      </c>
      <c r="J79" s="1">
        <v>12</v>
      </c>
      <c r="K79" s="26"/>
      <c r="L79" s="1"/>
      <c r="M79" s="1"/>
      <c r="N79" s="12"/>
      <c r="P79" s="44">
        <f>SUM(I79:K79)</f>
        <v>12</v>
      </c>
      <c r="Q79" s="45">
        <v>10</v>
      </c>
    </row>
    <row r="80" spans="2:17" ht="19.5" customHeight="1">
      <c r="B80" s="11">
        <v>13</v>
      </c>
      <c r="C80" s="5" t="s">
        <v>84</v>
      </c>
      <c r="D80" s="5" t="s">
        <v>85</v>
      </c>
      <c r="E80" s="1"/>
      <c r="F80" s="1" t="s">
        <v>3</v>
      </c>
      <c r="G80" s="1" t="s">
        <v>14</v>
      </c>
      <c r="H80" s="1" t="s">
        <v>74</v>
      </c>
      <c r="I80" s="1">
        <v>0</v>
      </c>
      <c r="J80" s="1">
        <v>0</v>
      </c>
      <c r="K80" s="26"/>
      <c r="L80" s="1"/>
      <c r="M80" s="1"/>
      <c r="N80" s="12"/>
      <c r="P80" s="44">
        <f>SUM(I80:K80)</f>
        <v>0</v>
      </c>
      <c r="Q80" s="45">
        <v>11</v>
      </c>
    </row>
    <row r="81" spans="2:17" ht="19.5" customHeight="1">
      <c r="B81" s="11">
        <v>14</v>
      </c>
      <c r="C81" s="5" t="s">
        <v>83</v>
      </c>
      <c r="D81" s="5" t="s">
        <v>78</v>
      </c>
      <c r="E81" s="1"/>
      <c r="F81" s="1" t="s">
        <v>3</v>
      </c>
      <c r="G81" s="1" t="s">
        <v>14</v>
      </c>
      <c r="H81" s="1" t="s">
        <v>74</v>
      </c>
      <c r="I81" s="1">
        <v>0</v>
      </c>
      <c r="J81" s="1">
        <v>0</v>
      </c>
      <c r="K81" s="26"/>
      <c r="L81" s="1"/>
      <c r="M81" s="1"/>
      <c r="N81" s="12"/>
      <c r="P81" s="44">
        <f>SUM(I81:K81)</f>
        <v>0</v>
      </c>
      <c r="Q81" s="45">
        <v>11</v>
      </c>
    </row>
    <row r="82" spans="2:17" ht="19.5" customHeight="1">
      <c r="B82" s="11">
        <v>15</v>
      </c>
      <c r="C82" s="5" t="s">
        <v>91</v>
      </c>
      <c r="D82" s="5" t="s">
        <v>92</v>
      </c>
      <c r="E82" s="1" t="s">
        <v>93</v>
      </c>
      <c r="F82" s="1" t="s">
        <v>3</v>
      </c>
      <c r="G82" s="1" t="s">
        <v>14</v>
      </c>
      <c r="H82" s="1" t="s">
        <v>74</v>
      </c>
      <c r="I82" s="1">
        <v>0</v>
      </c>
      <c r="J82" s="26"/>
      <c r="K82" s="26"/>
      <c r="L82" s="1"/>
      <c r="M82" s="1"/>
      <c r="N82" s="12"/>
      <c r="P82" s="44">
        <f>SUM(I82:K82)</f>
        <v>0</v>
      </c>
      <c r="Q82" s="45">
        <v>11</v>
      </c>
    </row>
    <row r="83" spans="2:17" ht="19.5" customHeight="1" thickBot="1">
      <c r="B83" s="13">
        <v>16</v>
      </c>
      <c r="C83" s="14" t="s">
        <v>81</v>
      </c>
      <c r="D83" s="14" t="s">
        <v>82</v>
      </c>
      <c r="E83" s="15"/>
      <c r="F83" s="15" t="s">
        <v>3</v>
      </c>
      <c r="G83" s="15" t="s">
        <v>14</v>
      </c>
      <c r="H83" s="15" t="s">
        <v>74</v>
      </c>
      <c r="I83" s="15">
        <v>0</v>
      </c>
      <c r="J83" s="48"/>
      <c r="K83" s="48"/>
      <c r="L83" s="15"/>
      <c r="M83" s="15"/>
      <c r="N83" s="16"/>
      <c r="P83" s="46">
        <f>SUM(I83:K83)</f>
        <v>0</v>
      </c>
      <c r="Q83" s="47">
        <v>11</v>
      </c>
    </row>
    <row r="84" spans="2:16" ht="19.5" customHeight="1" thickBot="1">
      <c r="B84" s="3"/>
      <c r="C84" s="4"/>
      <c r="D84" s="4"/>
      <c r="E84" s="3"/>
      <c r="F84" s="3"/>
      <c r="G84" s="3"/>
      <c r="H84" s="3"/>
      <c r="I84" s="3"/>
      <c r="P84" s="41"/>
    </row>
    <row r="85" spans="2:17" ht="19.5" customHeight="1">
      <c r="B85" s="7">
        <v>1</v>
      </c>
      <c r="C85" s="8" t="s">
        <v>102</v>
      </c>
      <c r="D85" s="8" t="s">
        <v>107</v>
      </c>
      <c r="E85" s="9"/>
      <c r="F85" s="9" t="s">
        <v>41</v>
      </c>
      <c r="G85" s="9" t="s">
        <v>14</v>
      </c>
      <c r="H85" s="9" t="s">
        <v>74</v>
      </c>
      <c r="I85" s="9">
        <v>30</v>
      </c>
      <c r="J85" s="9">
        <v>30</v>
      </c>
      <c r="K85" s="9">
        <v>27</v>
      </c>
      <c r="L85" s="9"/>
      <c r="M85" s="9"/>
      <c r="N85" s="10"/>
      <c r="P85" s="42">
        <f>SUM(I85:K85)</f>
        <v>87</v>
      </c>
      <c r="Q85" s="43">
        <v>1</v>
      </c>
    </row>
    <row r="86" spans="2:17" ht="19.5" customHeight="1" thickBot="1">
      <c r="B86" s="13">
        <v>2</v>
      </c>
      <c r="C86" s="14" t="s">
        <v>104</v>
      </c>
      <c r="D86" s="14" t="s">
        <v>105</v>
      </c>
      <c r="E86" s="15" t="s">
        <v>106</v>
      </c>
      <c r="F86" s="15" t="s">
        <v>41</v>
      </c>
      <c r="G86" s="15" t="s">
        <v>14</v>
      </c>
      <c r="H86" s="15" t="s">
        <v>74</v>
      </c>
      <c r="I86" s="15">
        <v>27</v>
      </c>
      <c r="J86" s="15">
        <v>27</v>
      </c>
      <c r="K86" s="15">
        <v>30</v>
      </c>
      <c r="L86" s="15"/>
      <c r="M86" s="15"/>
      <c r="N86" s="16"/>
      <c r="P86" s="46">
        <f>SUM(I86:K86)</f>
        <v>84</v>
      </c>
      <c r="Q86" s="47">
        <v>2</v>
      </c>
    </row>
    <row r="87" spans="2:16" ht="19.5" customHeight="1" thickBot="1">
      <c r="B87" s="3"/>
      <c r="C87" s="4"/>
      <c r="D87" s="4"/>
      <c r="E87" s="3"/>
      <c r="F87" s="3"/>
      <c r="G87" s="3"/>
      <c r="H87" s="3"/>
      <c r="I87" s="3"/>
      <c r="P87" s="41"/>
    </row>
    <row r="88" spans="2:17" ht="19.5" customHeight="1">
      <c r="B88" s="7">
        <v>1</v>
      </c>
      <c r="C88" s="8" t="s">
        <v>111</v>
      </c>
      <c r="D88" s="8" t="s">
        <v>112</v>
      </c>
      <c r="E88" s="9"/>
      <c r="F88" s="9" t="s">
        <v>3</v>
      </c>
      <c r="G88" s="9" t="s">
        <v>47</v>
      </c>
      <c r="H88" s="9" t="s">
        <v>74</v>
      </c>
      <c r="I88" s="9">
        <v>30</v>
      </c>
      <c r="J88" s="9">
        <v>27</v>
      </c>
      <c r="K88" s="9">
        <v>27</v>
      </c>
      <c r="L88" s="9"/>
      <c r="M88" s="9"/>
      <c r="N88" s="10"/>
      <c r="P88" s="42">
        <f>SUM(I88:K88)</f>
        <v>84</v>
      </c>
      <c r="Q88" s="43">
        <v>1</v>
      </c>
    </row>
    <row r="89" spans="2:17" ht="19.5" customHeight="1">
      <c r="B89" s="11">
        <v>2</v>
      </c>
      <c r="C89" s="5" t="s">
        <v>108</v>
      </c>
      <c r="D89" s="5" t="s">
        <v>109</v>
      </c>
      <c r="E89" s="1" t="s">
        <v>110</v>
      </c>
      <c r="F89" s="1" t="s">
        <v>3</v>
      </c>
      <c r="G89" s="1" t="s">
        <v>47</v>
      </c>
      <c r="H89" s="1" t="s">
        <v>74</v>
      </c>
      <c r="I89" s="1">
        <v>24</v>
      </c>
      <c r="J89" s="1">
        <v>30</v>
      </c>
      <c r="K89" s="1">
        <v>24</v>
      </c>
      <c r="L89" s="1"/>
      <c r="M89" s="1"/>
      <c r="N89" s="12"/>
      <c r="P89" s="44">
        <f>SUM(I89:K89)</f>
        <v>78</v>
      </c>
      <c r="Q89" s="45">
        <v>2</v>
      </c>
    </row>
    <row r="90" spans="2:17" ht="19.5" customHeight="1">
      <c r="B90" s="11">
        <v>3</v>
      </c>
      <c r="C90" s="5" t="s">
        <v>113</v>
      </c>
      <c r="D90" s="5" t="s">
        <v>76</v>
      </c>
      <c r="E90" s="1"/>
      <c r="F90" s="1" t="s">
        <v>3</v>
      </c>
      <c r="G90" s="1" t="s">
        <v>47</v>
      </c>
      <c r="H90" s="1" t="s">
        <v>74</v>
      </c>
      <c r="I90" s="1">
        <v>21</v>
      </c>
      <c r="J90" s="26"/>
      <c r="K90" s="1">
        <v>30</v>
      </c>
      <c r="L90" s="1"/>
      <c r="M90" s="1"/>
      <c r="N90" s="12"/>
      <c r="P90" s="44">
        <f>SUM(I90:K90)</f>
        <v>51</v>
      </c>
      <c r="Q90" s="45">
        <v>3</v>
      </c>
    </row>
    <row r="91" spans="2:17" ht="19.5" customHeight="1" thickBot="1">
      <c r="B91" s="13">
        <v>4</v>
      </c>
      <c r="C91" s="14" t="s">
        <v>114</v>
      </c>
      <c r="D91" s="14" t="s">
        <v>115</v>
      </c>
      <c r="E91" s="15" t="s">
        <v>116</v>
      </c>
      <c r="F91" s="15" t="s">
        <v>3</v>
      </c>
      <c r="G91" s="15" t="s">
        <v>47</v>
      </c>
      <c r="H91" s="15" t="s">
        <v>74</v>
      </c>
      <c r="I91" s="15">
        <v>27</v>
      </c>
      <c r="J91" s="48"/>
      <c r="K91" s="48"/>
      <c r="L91" s="15"/>
      <c r="M91" s="15"/>
      <c r="N91" s="16"/>
      <c r="P91" s="46">
        <f>SUM(I91:K91)</f>
        <v>27</v>
      </c>
      <c r="Q91" s="47">
        <v>4</v>
      </c>
    </row>
    <row r="92" spans="2:16" ht="19.5" customHeight="1" thickBot="1">
      <c r="B92" s="3"/>
      <c r="C92" s="4"/>
      <c r="D92" s="4"/>
      <c r="E92" s="3"/>
      <c r="F92" s="3"/>
      <c r="G92" s="3"/>
      <c r="H92" s="3"/>
      <c r="I92" s="3"/>
      <c r="P92" s="41"/>
    </row>
    <row r="93" spans="2:17" ht="19.5" customHeight="1">
      <c r="B93" s="7">
        <v>1</v>
      </c>
      <c r="C93" s="8" t="s">
        <v>131</v>
      </c>
      <c r="D93" s="8" t="s">
        <v>129</v>
      </c>
      <c r="E93" s="9"/>
      <c r="F93" s="9" t="s">
        <v>3</v>
      </c>
      <c r="G93" s="9" t="s">
        <v>73</v>
      </c>
      <c r="H93" s="9" t="s">
        <v>119</v>
      </c>
      <c r="I93" s="9">
        <v>30</v>
      </c>
      <c r="J93" s="9">
        <v>27</v>
      </c>
      <c r="K93" s="9">
        <v>27</v>
      </c>
      <c r="L93" s="9"/>
      <c r="M93" s="9"/>
      <c r="N93" s="10"/>
      <c r="P93" s="42">
        <f>SUM(I93:K93)</f>
        <v>84</v>
      </c>
      <c r="Q93" s="43">
        <v>1</v>
      </c>
    </row>
    <row r="94" spans="2:17" ht="19.5" customHeight="1">
      <c r="B94" s="11">
        <v>2</v>
      </c>
      <c r="C94" s="5" t="s">
        <v>120</v>
      </c>
      <c r="D94" s="5" t="s">
        <v>117</v>
      </c>
      <c r="E94" s="1"/>
      <c r="F94" s="1" t="s">
        <v>3</v>
      </c>
      <c r="G94" s="1" t="s">
        <v>73</v>
      </c>
      <c r="H94" s="1" t="s">
        <v>119</v>
      </c>
      <c r="I94" s="26"/>
      <c r="J94" s="1">
        <v>30</v>
      </c>
      <c r="K94" s="1">
        <v>30</v>
      </c>
      <c r="L94" s="1"/>
      <c r="M94" s="1"/>
      <c r="N94" s="12"/>
      <c r="P94" s="44">
        <f>SUM(I94:K94)</f>
        <v>60</v>
      </c>
      <c r="Q94" s="45">
        <v>2</v>
      </c>
    </row>
    <row r="95" spans="2:17" ht="19.5" customHeight="1">
      <c r="B95" s="11">
        <v>3</v>
      </c>
      <c r="C95" s="5" t="s">
        <v>132</v>
      </c>
      <c r="D95" s="5" t="s">
        <v>133</v>
      </c>
      <c r="E95" s="1"/>
      <c r="F95" s="1" t="s">
        <v>3</v>
      </c>
      <c r="G95" s="1" t="s">
        <v>73</v>
      </c>
      <c r="H95" s="1" t="s">
        <v>119</v>
      </c>
      <c r="I95" s="1">
        <v>24</v>
      </c>
      <c r="J95" s="26"/>
      <c r="K95" s="1">
        <v>21</v>
      </c>
      <c r="L95" s="1"/>
      <c r="M95" s="1"/>
      <c r="N95" s="12"/>
      <c r="P95" s="44">
        <f>SUM(I95:K95)</f>
        <v>45</v>
      </c>
      <c r="Q95" s="45">
        <v>3</v>
      </c>
    </row>
    <row r="96" spans="2:17" ht="19.5" customHeight="1">
      <c r="B96" s="11">
        <v>4</v>
      </c>
      <c r="C96" s="5" t="s">
        <v>134</v>
      </c>
      <c r="D96" s="5" t="s">
        <v>6</v>
      </c>
      <c r="E96" s="1" t="s">
        <v>135</v>
      </c>
      <c r="F96" s="1" t="s">
        <v>3</v>
      </c>
      <c r="G96" s="1" t="s">
        <v>73</v>
      </c>
      <c r="H96" s="1" t="s">
        <v>119</v>
      </c>
      <c r="I96" s="1">
        <v>21</v>
      </c>
      <c r="J96" s="1">
        <v>21</v>
      </c>
      <c r="K96" s="26"/>
      <c r="L96" s="1"/>
      <c r="M96" s="1"/>
      <c r="N96" s="12"/>
      <c r="P96" s="44">
        <f>SUM(I96:K96)</f>
        <v>42</v>
      </c>
      <c r="Q96" s="45">
        <v>4</v>
      </c>
    </row>
    <row r="97" spans="2:17" ht="19.5" customHeight="1">
      <c r="B97" s="11">
        <v>5</v>
      </c>
      <c r="C97" s="5" t="s">
        <v>24</v>
      </c>
      <c r="D97" s="5" t="s">
        <v>129</v>
      </c>
      <c r="E97" s="1" t="s">
        <v>130</v>
      </c>
      <c r="F97" s="1" t="s">
        <v>3</v>
      </c>
      <c r="G97" s="1" t="s">
        <v>73</v>
      </c>
      <c r="H97" s="1" t="s">
        <v>119</v>
      </c>
      <c r="I97" s="1">
        <v>27</v>
      </c>
      <c r="J97" s="26"/>
      <c r="K97" s="26"/>
      <c r="L97" s="1"/>
      <c r="M97" s="1"/>
      <c r="N97" s="12"/>
      <c r="P97" s="44">
        <f>SUM(I97:K97)</f>
        <v>27</v>
      </c>
      <c r="Q97" s="45">
        <v>5</v>
      </c>
    </row>
    <row r="98" spans="2:17" ht="19.5" customHeight="1">
      <c r="B98" s="11">
        <v>6</v>
      </c>
      <c r="C98" s="5" t="s">
        <v>24</v>
      </c>
      <c r="D98" s="5" t="s">
        <v>29</v>
      </c>
      <c r="E98" s="1"/>
      <c r="F98" s="1" t="s">
        <v>3</v>
      </c>
      <c r="G98" s="1" t="s">
        <v>73</v>
      </c>
      <c r="H98" s="1" t="s">
        <v>119</v>
      </c>
      <c r="I98" s="26"/>
      <c r="J98" s="1">
        <v>24</v>
      </c>
      <c r="K98" s="26"/>
      <c r="L98" s="1"/>
      <c r="M98" s="1"/>
      <c r="N98" s="12"/>
      <c r="P98" s="44">
        <f>SUM(I98:K98)</f>
        <v>24</v>
      </c>
      <c r="Q98" s="45">
        <v>6</v>
      </c>
    </row>
    <row r="99" spans="2:17" ht="19.5" customHeight="1" thickBot="1">
      <c r="B99" s="13">
        <v>7</v>
      </c>
      <c r="C99" s="14" t="s">
        <v>120</v>
      </c>
      <c r="D99" s="14" t="s">
        <v>121</v>
      </c>
      <c r="E99" s="15"/>
      <c r="F99" s="15" t="s">
        <v>3</v>
      </c>
      <c r="G99" s="15" t="s">
        <v>73</v>
      </c>
      <c r="H99" s="15" t="s">
        <v>119</v>
      </c>
      <c r="I99" s="48"/>
      <c r="J99" s="48"/>
      <c r="K99" s="15">
        <v>24</v>
      </c>
      <c r="L99" s="15"/>
      <c r="M99" s="15"/>
      <c r="N99" s="16"/>
      <c r="P99" s="46">
        <f>SUM(I99:K99)</f>
        <v>24</v>
      </c>
      <c r="Q99" s="47">
        <v>6</v>
      </c>
    </row>
    <row r="100" spans="2:16" ht="19.5" customHeight="1" thickBot="1">
      <c r="B100" s="3"/>
      <c r="C100" s="4"/>
      <c r="D100" s="4"/>
      <c r="E100" s="3"/>
      <c r="F100" s="3"/>
      <c r="G100" s="3"/>
      <c r="H100" s="3"/>
      <c r="I100" s="3"/>
      <c r="P100" s="41"/>
    </row>
    <row r="101" spans="2:17" ht="19.5" customHeight="1">
      <c r="B101" s="7">
        <v>1</v>
      </c>
      <c r="C101" s="8" t="s">
        <v>125</v>
      </c>
      <c r="D101" s="8" t="s">
        <v>136</v>
      </c>
      <c r="E101" s="9"/>
      <c r="F101" s="9" t="s">
        <v>41</v>
      </c>
      <c r="G101" s="9" t="s">
        <v>73</v>
      </c>
      <c r="H101" s="9" t="s">
        <v>119</v>
      </c>
      <c r="I101" s="9">
        <v>30</v>
      </c>
      <c r="J101" s="54"/>
      <c r="K101" s="9">
        <v>30</v>
      </c>
      <c r="L101" s="9"/>
      <c r="M101" s="9"/>
      <c r="N101" s="10"/>
      <c r="P101" s="42">
        <f>SUM(I101:K101)</f>
        <v>60</v>
      </c>
      <c r="Q101" s="43">
        <v>1</v>
      </c>
    </row>
    <row r="102" spans="2:17" ht="19.5" customHeight="1">
      <c r="B102" s="11">
        <v>2</v>
      </c>
      <c r="C102" s="5" t="s">
        <v>120</v>
      </c>
      <c r="D102" s="5" t="s">
        <v>69</v>
      </c>
      <c r="E102" s="1"/>
      <c r="F102" s="1" t="s">
        <v>41</v>
      </c>
      <c r="G102" s="1" t="s">
        <v>73</v>
      </c>
      <c r="H102" s="1" t="s">
        <v>119</v>
      </c>
      <c r="I102" s="26"/>
      <c r="J102" s="1">
        <v>30</v>
      </c>
      <c r="K102" s="1">
        <v>27</v>
      </c>
      <c r="L102" s="1"/>
      <c r="M102" s="1"/>
      <c r="N102" s="12"/>
      <c r="P102" s="44">
        <f>SUM(I102:K102)</f>
        <v>57</v>
      </c>
      <c r="Q102" s="45">
        <v>2</v>
      </c>
    </row>
    <row r="103" spans="2:17" ht="19.5" customHeight="1" thickBot="1">
      <c r="B103" s="13">
        <v>3</v>
      </c>
      <c r="C103" s="14" t="s">
        <v>137</v>
      </c>
      <c r="D103" s="14" t="s">
        <v>138</v>
      </c>
      <c r="E103" s="15"/>
      <c r="F103" s="15" t="s">
        <v>41</v>
      </c>
      <c r="G103" s="15" t="s">
        <v>73</v>
      </c>
      <c r="H103" s="15" t="s">
        <v>119</v>
      </c>
      <c r="I103" s="15">
        <v>27</v>
      </c>
      <c r="J103" s="48"/>
      <c r="K103" s="48"/>
      <c r="L103" s="15"/>
      <c r="M103" s="15"/>
      <c r="N103" s="16"/>
      <c r="P103" s="46">
        <f>SUM(I103:K103)</f>
        <v>27</v>
      </c>
      <c r="Q103" s="47">
        <v>3</v>
      </c>
    </row>
    <row r="104" spans="2:16" ht="19.5" customHeight="1" thickBot="1">
      <c r="B104" s="3"/>
      <c r="C104" s="4"/>
      <c r="D104" s="4"/>
      <c r="E104" s="3"/>
      <c r="F104" s="3"/>
      <c r="G104" s="3"/>
      <c r="H104" s="3"/>
      <c r="I104" s="3"/>
      <c r="P104" s="41"/>
    </row>
    <row r="105" spans="2:17" ht="19.5" customHeight="1">
      <c r="B105" s="7">
        <v>1</v>
      </c>
      <c r="C105" s="8" t="s">
        <v>149</v>
      </c>
      <c r="D105" s="8" t="s">
        <v>150</v>
      </c>
      <c r="E105" s="9" t="s">
        <v>130</v>
      </c>
      <c r="F105" s="9" t="s">
        <v>3</v>
      </c>
      <c r="G105" s="9" t="s">
        <v>14</v>
      </c>
      <c r="H105" s="9" t="s">
        <v>119</v>
      </c>
      <c r="I105" s="9">
        <v>30</v>
      </c>
      <c r="J105" s="9">
        <v>24</v>
      </c>
      <c r="K105" s="9">
        <v>30</v>
      </c>
      <c r="L105" s="9"/>
      <c r="M105" s="9"/>
      <c r="N105" s="10"/>
      <c r="P105" s="42">
        <f>SUM(I105:K105)</f>
        <v>84</v>
      </c>
      <c r="Q105" s="43">
        <v>1</v>
      </c>
    </row>
    <row r="106" spans="2:17" ht="19.5" customHeight="1">
      <c r="B106" s="11">
        <v>2</v>
      </c>
      <c r="C106" s="5" t="s">
        <v>139</v>
      </c>
      <c r="D106" s="5" t="s">
        <v>140</v>
      </c>
      <c r="E106" s="1" t="s">
        <v>141</v>
      </c>
      <c r="F106" s="1" t="s">
        <v>3</v>
      </c>
      <c r="G106" s="1" t="s">
        <v>14</v>
      </c>
      <c r="H106" s="1" t="s">
        <v>119</v>
      </c>
      <c r="I106" s="1">
        <v>27</v>
      </c>
      <c r="J106" s="1">
        <v>27</v>
      </c>
      <c r="K106" s="1">
        <v>27</v>
      </c>
      <c r="L106" s="1"/>
      <c r="M106" s="1"/>
      <c r="N106" s="12"/>
      <c r="P106" s="44">
        <f>SUM(I106:K106)</f>
        <v>81</v>
      </c>
      <c r="Q106" s="45">
        <v>2</v>
      </c>
    </row>
    <row r="107" spans="2:17" ht="19.5" customHeight="1">
      <c r="B107" s="11">
        <v>3</v>
      </c>
      <c r="C107" s="5" t="s">
        <v>120</v>
      </c>
      <c r="D107" s="5" t="s">
        <v>154</v>
      </c>
      <c r="E107" s="1"/>
      <c r="F107" s="1" t="s">
        <v>3</v>
      </c>
      <c r="G107" s="1" t="s">
        <v>14</v>
      </c>
      <c r="H107" s="1" t="s">
        <v>119</v>
      </c>
      <c r="I107" s="1">
        <v>24</v>
      </c>
      <c r="J107" s="1">
        <v>30</v>
      </c>
      <c r="K107" s="1">
        <v>3</v>
      </c>
      <c r="L107" s="1"/>
      <c r="M107" s="1"/>
      <c r="N107" s="12"/>
      <c r="P107" s="44">
        <f>SUM(I107:K107)</f>
        <v>57</v>
      </c>
      <c r="Q107" s="45">
        <v>3</v>
      </c>
    </row>
    <row r="108" spans="2:17" ht="19.5" customHeight="1">
      <c r="B108" s="11">
        <v>4</v>
      </c>
      <c r="C108" s="5" t="s">
        <v>162</v>
      </c>
      <c r="D108" s="5" t="s">
        <v>36</v>
      </c>
      <c r="E108" s="1" t="s">
        <v>163</v>
      </c>
      <c r="F108" s="1" t="s">
        <v>3</v>
      </c>
      <c r="G108" s="1" t="s">
        <v>14</v>
      </c>
      <c r="H108" s="1" t="s">
        <v>119</v>
      </c>
      <c r="I108" s="1">
        <v>12</v>
      </c>
      <c r="J108" s="1">
        <v>18</v>
      </c>
      <c r="K108" s="1">
        <v>24</v>
      </c>
      <c r="L108" s="1"/>
      <c r="M108" s="1"/>
      <c r="N108" s="12"/>
      <c r="P108" s="44">
        <f>SUM(I108:K108)</f>
        <v>54</v>
      </c>
      <c r="Q108" s="45">
        <v>4</v>
      </c>
    </row>
    <row r="109" spans="2:17" ht="19.5" customHeight="1">
      <c r="B109" s="11">
        <v>5</v>
      </c>
      <c r="C109" s="5" t="s">
        <v>245</v>
      </c>
      <c r="D109" s="5" t="s">
        <v>246</v>
      </c>
      <c r="E109" s="1"/>
      <c r="F109" s="1" t="s">
        <v>3</v>
      </c>
      <c r="G109" s="1" t="s">
        <v>14</v>
      </c>
      <c r="H109" s="1" t="s">
        <v>119</v>
      </c>
      <c r="I109" s="1">
        <v>21</v>
      </c>
      <c r="J109" s="26"/>
      <c r="K109" s="1">
        <v>21</v>
      </c>
      <c r="L109" s="1"/>
      <c r="M109" s="1"/>
      <c r="N109" s="12"/>
      <c r="P109" s="44">
        <f>SUM(I109:K109)</f>
        <v>42</v>
      </c>
      <c r="Q109" s="45">
        <v>5</v>
      </c>
    </row>
    <row r="110" spans="2:17" ht="19.5" customHeight="1">
      <c r="B110" s="11">
        <v>6</v>
      </c>
      <c r="C110" s="5" t="s">
        <v>316</v>
      </c>
      <c r="D110" s="5" t="s">
        <v>317</v>
      </c>
      <c r="E110" s="1" t="s">
        <v>318</v>
      </c>
      <c r="F110" s="1" t="s">
        <v>3</v>
      </c>
      <c r="G110" s="1" t="s">
        <v>14</v>
      </c>
      <c r="H110" s="1" t="s">
        <v>119</v>
      </c>
      <c r="I110" s="26"/>
      <c r="J110" s="1">
        <v>21</v>
      </c>
      <c r="K110" s="1">
        <v>18</v>
      </c>
      <c r="L110" s="1"/>
      <c r="M110" s="1"/>
      <c r="N110" s="12"/>
      <c r="P110" s="44">
        <f>SUM(I110:K110)</f>
        <v>39</v>
      </c>
      <c r="Q110" s="45">
        <v>6</v>
      </c>
    </row>
    <row r="111" spans="2:17" ht="19.5" customHeight="1">
      <c r="B111" s="11">
        <v>7</v>
      </c>
      <c r="C111" s="5" t="s">
        <v>319</v>
      </c>
      <c r="D111" s="5" t="s">
        <v>320</v>
      </c>
      <c r="E111" s="1" t="s">
        <v>321</v>
      </c>
      <c r="F111" s="1" t="s">
        <v>3</v>
      </c>
      <c r="G111" s="1" t="s">
        <v>14</v>
      </c>
      <c r="H111" s="1" t="s">
        <v>119</v>
      </c>
      <c r="I111" s="26"/>
      <c r="J111" s="1">
        <v>15</v>
      </c>
      <c r="K111" s="1">
        <v>12</v>
      </c>
      <c r="L111" s="1"/>
      <c r="M111" s="1"/>
      <c r="N111" s="12"/>
      <c r="P111" s="44">
        <f>SUM(I111:K111)</f>
        <v>27</v>
      </c>
      <c r="Q111" s="45">
        <v>7</v>
      </c>
    </row>
    <row r="112" spans="2:17" ht="19.5" customHeight="1">
      <c r="B112" s="11">
        <v>8</v>
      </c>
      <c r="C112" s="5" t="s">
        <v>132</v>
      </c>
      <c r="D112" s="5" t="s">
        <v>66</v>
      </c>
      <c r="E112" s="1"/>
      <c r="F112" s="1" t="s">
        <v>3</v>
      </c>
      <c r="G112" s="1" t="s">
        <v>14</v>
      </c>
      <c r="H112" s="1" t="s">
        <v>119</v>
      </c>
      <c r="I112" s="1">
        <v>9</v>
      </c>
      <c r="J112" s="1">
        <v>12</v>
      </c>
      <c r="K112" s="1">
        <v>0</v>
      </c>
      <c r="L112" s="1"/>
      <c r="M112" s="1"/>
      <c r="N112" s="12"/>
      <c r="P112" s="44">
        <f>SUM(I112:K112)</f>
        <v>21</v>
      </c>
      <c r="Q112" s="45">
        <v>8</v>
      </c>
    </row>
    <row r="113" spans="2:17" ht="19.5" customHeight="1">
      <c r="B113" s="11">
        <v>9</v>
      </c>
      <c r="C113" s="5" t="s">
        <v>250</v>
      </c>
      <c r="D113" s="5" t="s">
        <v>20</v>
      </c>
      <c r="E113" s="1" t="s">
        <v>252</v>
      </c>
      <c r="F113" s="1" t="s">
        <v>3</v>
      </c>
      <c r="G113" s="1" t="s">
        <v>14</v>
      </c>
      <c r="H113" s="1" t="s">
        <v>119</v>
      </c>
      <c r="I113" s="1">
        <v>6</v>
      </c>
      <c r="J113" s="1">
        <v>0</v>
      </c>
      <c r="K113" s="1">
        <v>15</v>
      </c>
      <c r="L113" s="1"/>
      <c r="M113" s="1"/>
      <c r="N113" s="12"/>
      <c r="P113" s="44">
        <f>SUM(I113:K113)</f>
        <v>21</v>
      </c>
      <c r="Q113" s="45">
        <v>8</v>
      </c>
    </row>
    <row r="114" spans="2:17" ht="19.5" customHeight="1">
      <c r="B114" s="11">
        <v>10</v>
      </c>
      <c r="C114" s="5" t="s">
        <v>147</v>
      </c>
      <c r="D114" s="5" t="s">
        <v>76</v>
      </c>
      <c r="E114" s="1"/>
      <c r="F114" s="1" t="s">
        <v>3</v>
      </c>
      <c r="G114" s="1" t="s">
        <v>14</v>
      </c>
      <c r="H114" s="1" t="s">
        <v>119</v>
      </c>
      <c r="I114" s="1">
        <v>18</v>
      </c>
      <c r="J114" s="1">
        <v>0</v>
      </c>
      <c r="K114" s="1">
        <v>0</v>
      </c>
      <c r="L114" s="1"/>
      <c r="M114" s="1"/>
      <c r="N114" s="12"/>
      <c r="P114" s="44">
        <f>SUM(I114:K114)</f>
        <v>18</v>
      </c>
      <c r="Q114" s="45">
        <v>9</v>
      </c>
    </row>
    <row r="115" spans="2:17" ht="19.5" customHeight="1">
      <c r="B115" s="11">
        <v>11</v>
      </c>
      <c r="C115" s="5" t="s">
        <v>118</v>
      </c>
      <c r="D115" s="5" t="s">
        <v>146</v>
      </c>
      <c r="E115" s="1"/>
      <c r="F115" s="1" t="s">
        <v>3</v>
      </c>
      <c r="G115" s="1" t="s">
        <v>14</v>
      </c>
      <c r="H115" s="1" t="s">
        <v>119</v>
      </c>
      <c r="I115" s="1">
        <v>15</v>
      </c>
      <c r="J115" s="1">
        <v>0</v>
      </c>
      <c r="K115" s="1">
        <v>0</v>
      </c>
      <c r="L115" s="1"/>
      <c r="M115" s="1"/>
      <c r="N115" s="12"/>
      <c r="P115" s="44">
        <f>SUM(I115:K115)</f>
        <v>15</v>
      </c>
      <c r="Q115" s="45">
        <v>10</v>
      </c>
    </row>
    <row r="116" spans="2:17" ht="19.5" customHeight="1">
      <c r="B116" s="11">
        <v>12</v>
      </c>
      <c r="C116" s="5" t="s">
        <v>329</v>
      </c>
      <c r="D116" s="5" t="s">
        <v>330</v>
      </c>
      <c r="E116" s="1"/>
      <c r="F116" s="1" t="s">
        <v>3</v>
      </c>
      <c r="G116" s="1" t="s">
        <v>14</v>
      </c>
      <c r="H116" s="1" t="s">
        <v>119</v>
      </c>
      <c r="I116" s="26"/>
      <c r="J116" s="1">
        <v>0</v>
      </c>
      <c r="K116" s="1">
        <v>9</v>
      </c>
      <c r="L116" s="1"/>
      <c r="M116" s="1"/>
      <c r="N116" s="12"/>
      <c r="P116" s="44">
        <f>SUM(I116:K116)</f>
        <v>9</v>
      </c>
      <c r="Q116" s="45">
        <v>11</v>
      </c>
    </row>
    <row r="117" spans="2:17" ht="19.5" customHeight="1">
      <c r="B117" s="11">
        <v>13</v>
      </c>
      <c r="C117" s="5" t="s">
        <v>102</v>
      </c>
      <c r="D117" s="5" t="s">
        <v>322</v>
      </c>
      <c r="E117" s="1"/>
      <c r="F117" s="1" t="s">
        <v>3</v>
      </c>
      <c r="G117" s="1" t="s">
        <v>14</v>
      </c>
      <c r="H117" s="1" t="s">
        <v>119</v>
      </c>
      <c r="I117" s="26"/>
      <c r="J117" s="1">
        <v>9</v>
      </c>
      <c r="K117" s="26"/>
      <c r="L117" s="1"/>
      <c r="M117" s="1"/>
      <c r="N117" s="12"/>
      <c r="P117" s="44">
        <f>SUM(I117:K117)</f>
        <v>9</v>
      </c>
      <c r="Q117" s="45">
        <v>11</v>
      </c>
    </row>
    <row r="118" spans="2:17" ht="19.5" customHeight="1">
      <c r="B118" s="11">
        <v>14</v>
      </c>
      <c r="C118" s="5" t="s">
        <v>157</v>
      </c>
      <c r="D118" s="5" t="s">
        <v>158</v>
      </c>
      <c r="E118" s="1"/>
      <c r="F118" s="1" t="s">
        <v>3</v>
      </c>
      <c r="G118" s="1" t="s">
        <v>14</v>
      </c>
      <c r="H118" s="1" t="s">
        <v>119</v>
      </c>
      <c r="I118" s="1">
        <v>0</v>
      </c>
      <c r="J118" s="1">
        <v>6</v>
      </c>
      <c r="K118" s="1">
        <v>0</v>
      </c>
      <c r="L118" s="1"/>
      <c r="M118" s="1"/>
      <c r="N118" s="12"/>
      <c r="P118" s="44">
        <f>SUM(I118:K118)</f>
        <v>6</v>
      </c>
      <c r="Q118" s="45">
        <v>12</v>
      </c>
    </row>
    <row r="119" spans="2:17" ht="19.5" customHeight="1">
      <c r="B119" s="11">
        <v>15</v>
      </c>
      <c r="C119" s="5" t="s">
        <v>323</v>
      </c>
      <c r="D119" s="5" t="s">
        <v>324</v>
      </c>
      <c r="E119" s="1" t="s">
        <v>325</v>
      </c>
      <c r="F119" s="1" t="s">
        <v>3</v>
      </c>
      <c r="G119" s="1" t="s">
        <v>14</v>
      </c>
      <c r="H119" s="1" t="s">
        <v>119</v>
      </c>
      <c r="I119" s="26"/>
      <c r="J119" s="1">
        <v>0</v>
      </c>
      <c r="K119" s="1">
        <v>6</v>
      </c>
      <c r="L119" s="1"/>
      <c r="M119" s="1"/>
      <c r="N119" s="12"/>
      <c r="P119" s="44">
        <f>SUM(I119:K119)</f>
        <v>6</v>
      </c>
      <c r="Q119" s="45">
        <v>12</v>
      </c>
    </row>
    <row r="120" spans="2:17" ht="19.5" customHeight="1">
      <c r="B120" s="11">
        <v>16</v>
      </c>
      <c r="C120" s="5" t="s">
        <v>266</v>
      </c>
      <c r="D120" s="5" t="s">
        <v>195</v>
      </c>
      <c r="E120" s="1"/>
      <c r="F120" s="1" t="s">
        <v>3</v>
      </c>
      <c r="G120" s="1" t="s">
        <v>14</v>
      </c>
      <c r="H120" s="1" t="s">
        <v>119</v>
      </c>
      <c r="I120" s="1">
        <v>3</v>
      </c>
      <c r="J120" s="26"/>
      <c r="K120" s="26"/>
      <c r="L120" s="1"/>
      <c r="M120" s="1"/>
      <c r="N120" s="12"/>
      <c r="P120" s="44">
        <f>SUM(I120:K120)</f>
        <v>3</v>
      </c>
      <c r="Q120" s="45">
        <v>13</v>
      </c>
    </row>
    <row r="121" spans="2:17" ht="19.5" customHeight="1">
      <c r="B121" s="11">
        <v>17</v>
      </c>
      <c r="C121" s="5" t="s">
        <v>77</v>
      </c>
      <c r="D121" s="5" t="s">
        <v>148</v>
      </c>
      <c r="E121" s="1" t="s">
        <v>130</v>
      </c>
      <c r="F121" s="1" t="s">
        <v>3</v>
      </c>
      <c r="G121" s="1" t="s">
        <v>14</v>
      </c>
      <c r="H121" s="1" t="s">
        <v>119</v>
      </c>
      <c r="I121" s="1">
        <v>0</v>
      </c>
      <c r="J121" s="1">
        <v>0</v>
      </c>
      <c r="K121" s="1">
        <v>0</v>
      </c>
      <c r="L121" s="1"/>
      <c r="M121" s="1"/>
      <c r="N121" s="12"/>
      <c r="P121" s="44">
        <f>SUM(I121:K121)</f>
        <v>0</v>
      </c>
      <c r="Q121" s="45">
        <v>14</v>
      </c>
    </row>
    <row r="122" spans="2:17" ht="19.5" customHeight="1">
      <c r="B122" s="11">
        <v>18</v>
      </c>
      <c r="C122" s="5" t="s">
        <v>142</v>
      </c>
      <c r="D122" s="5" t="s">
        <v>143</v>
      </c>
      <c r="E122" s="1" t="s">
        <v>144</v>
      </c>
      <c r="F122" s="1" t="s">
        <v>3</v>
      </c>
      <c r="G122" s="1" t="s">
        <v>14</v>
      </c>
      <c r="H122" s="1" t="s">
        <v>119</v>
      </c>
      <c r="I122" s="1">
        <v>0</v>
      </c>
      <c r="J122" s="1">
        <v>0</v>
      </c>
      <c r="K122" s="1">
        <v>0</v>
      </c>
      <c r="L122" s="1"/>
      <c r="M122" s="1"/>
      <c r="N122" s="12"/>
      <c r="P122" s="44">
        <f>SUM(I122:K122)</f>
        <v>0</v>
      </c>
      <c r="Q122" s="45">
        <v>14</v>
      </c>
    </row>
    <row r="123" spans="2:17" ht="19.5" customHeight="1">
      <c r="B123" s="11">
        <v>19</v>
      </c>
      <c r="C123" s="5" t="s">
        <v>24</v>
      </c>
      <c r="D123" s="5" t="s">
        <v>153</v>
      </c>
      <c r="E123" s="1"/>
      <c r="F123" s="1" t="s">
        <v>3</v>
      </c>
      <c r="G123" s="1" t="s">
        <v>14</v>
      </c>
      <c r="H123" s="1" t="s">
        <v>119</v>
      </c>
      <c r="I123" s="1">
        <v>0</v>
      </c>
      <c r="J123" s="26"/>
      <c r="K123" s="26"/>
      <c r="L123" s="1"/>
      <c r="M123" s="1"/>
      <c r="N123" s="12"/>
      <c r="P123" s="44">
        <f>SUM(I123:K123)</f>
        <v>0</v>
      </c>
      <c r="Q123" s="45">
        <v>14</v>
      </c>
    </row>
    <row r="124" spans="2:17" ht="19.5" customHeight="1">
      <c r="B124" s="11">
        <v>20</v>
      </c>
      <c r="C124" s="5" t="s">
        <v>134</v>
      </c>
      <c r="D124" s="5" t="s">
        <v>89</v>
      </c>
      <c r="E124" s="1" t="s">
        <v>160</v>
      </c>
      <c r="F124" s="1" t="s">
        <v>3</v>
      </c>
      <c r="G124" s="1" t="s">
        <v>14</v>
      </c>
      <c r="H124" s="1" t="s">
        <v>119</v>
      </c>
      <c r="I124" s="1">
        <v>0</v>
      </c>
      <c r="J124" s="1">
        <v>0</v>
      </c>
      <c r="K124" s="26"/>
      <c r="L124" s="1"/>
      <c r="M124" s="1"/>
      <c r="N124" s="12"/>
      <c r="P124" s="44">
        <f>SUM(I124:K124)</f>
        <v>0</v>
      </c>
      <c r="Q124" s="45">
        <v>14</v>
      </c>
    </row>
    <row r="125" spans="2:17" ht="19.5" customHeight="1">
      <c r="B125" s="11">
        <v>21</v>
      </c>
      <c r="C125" s="5" t="s">
        <v>151</v>
      </c>
      <c r="D125" s="5" t="s">
        <v>152</v>
      </c>
      <c r="E125" s="1"/>
      <c r="F125" s="1" t="s">
        <v>3</v>
      </c>
      <c r="G125" s="1" t="s">
        <v>14</v>
      </c>
      <c r="H125" s="1" t="s">
        <v>119</v>
      </c>
      <c r="I125" s="1">
        <v>0</v>
      </c>
      <c r="J125" s="26"/>
      <c r="K125" s="26"/>
      <c r="L125" s="1"/>
      <c r="M125" s="1"/>
      <c r="N125" s="12"/>
      <c r="P125" s="44">
        <f>SUM(I125:K125)</f>
        <v>0</v>
      </c>
      <c r="Q125" s="45">
        <v>14</v>
      </c>
    </row>
    <row r="126" spans="2:17" ht="19.5" customHeight="1">
      <c r="B126" s="11">
        <v>22</v>
      </c>
      <c r="C126" s="5" t="s">
        <v>159</v>
      </c>
      <c r="D126" s="5" t="s">
        <v>78</v>
      </c>
      <c r="E126" s="1"/>
      <c r="F126" s="1" t="s">
        <v>3</v>
      </c>
      <c r="G126" s="1" t="s">
        <v>14</v>
      </c>
      <c r="H126" s="1" t="s">
        <v>119</v>
      </c>
      <c r="I126" s="1">
        <v>0</v>
      </c>
      <c r="J126" s="26"/>
      <c r="K126" s="26"/>
      <c r="L126" s="1"/>
      <c r="M126" s="1"/>
      <c r="N126" s="12"/>
      <c r="P126" s="44">
        <f>SUM(I126:K126)</f>
        <v>0</v>
      </c>
      <c r="Q126" s="45">
        <v>14</v>
      </c>
    </row>
    <row r="127" spans="2:17" ht="19.5" customHeight="1">
      <c r="B127" s="11">
        <v>23</v>
      </c>
      <c r="C127" s="5" t="s">
        <v>77</v>
      </c>
      <c r="D127" s="5" t="s">
        <v>129</v>
      </c>
      <c r="E127" s="1"/>
      <c r="F127" s="1" t="s">
        <v>3</v>
      </c>
      <c r="G127" s="1" t="s">
        <v>14</v>
      </c>
      <c r="H127" s="1" t="s">
        <v>119</v>
      </c>
      <c r="I127" s="1">
        <v>0</v>
      </c>
      <c r="J127" s="1">
        <v>0</v>
      </c>
      <c r="K127" s="26"/>
      <c r="L127" s="1"/>
      <c r="M127" s="1"/>
      <c r="N127" s="12"/>
      <c r="P127" s="44">
        <f>SUM(I127:K127)</f>
        <v>0</v>
      </c>
      <c r="Q127" s="45">
        <v>14</v>
      </c>
    </row>
    <row r="128" spans="2:17" ht="19.5" customHeight="1">
      <c r="B128" s="11">
        <v>24</v>
      </c>
      <c r="C128" s="5" t="s">
        <v>155</v>
      </c>
      <c r="D128" s="5" t="s">
        <v>156</v>
      </c>
      <c r="E128" s="1"/>
      <c r="F128" s="1" t="s">
        <v>3</v>
      </c>
      <c r="G128" s="1" t="s">
        <v>14</v>
      </c>
      <c r="H128" s="1" t="s">
        <v>119</v>
      </c>
      <c r="I128" s="1">
        <v>0</v>
      </c>
      <c r="J128" s="1">
        <v>0</v>
      </c>
      <c r="K128" s="26"/>
      <c r="L128" s="1"/>
      <c r="M128" s="1"/>
      <c r="N128" s="12"/>
      <c r="P128" s="44">
        <f>SUM(I128:K128)</f>
        <v>0</v>
      </c>
      <c r="Q128" s="45">
        <v>14</v>
      </c>
    </row>
    <row r="129" spans="2:17" ht="19.5" customHeight="1">
      <c r="B129" s="11">
        <v>25</v>
      </c>
      <c r="C129" s="5" t="s">
        <v>132</v>
      </c>
      <c r="D129" s="5" t="s">
        <v>317</v>
      </c>
      <c r="E129" s="1"/>
      <c r="F129" s="1" t="s">
        <v>3</v>
      </c>
      <c r="G129" s="1" t="s">
        <v>14</v>
      </c>
      <c r="H129" s="1" t="s">
        <v>119</v>
      </c>
      <c r="I129" s="26"/>
      <c r="J129" s="1">
        <v>0</v>
      </c>
      <c r="K129" s="26"/>
      <c r="L129" s="1"/>
      <c r="M129" s="1"/>
      <c r="N129" s="12"/>
      <c r="P129" s="44">
        <f>SUM(I129:K129)</f>
        <v>0</v>
      </c>
      <c r="Q129" s="45">
        <v>14</v>
      </c>
    </row>
    <row r="130" spans="2:17" ht="19.5" customHeight="1">
      <c r="B130" s="11">
        <v>26</v>
      </c>
      <c r="C130" s="5" t="s">
        <v>331</v>
      </c>
      <c r="D130" s="5" t="s">
        <v>174</v>
      </c>
      <c r="E130" s="1"/>
      <c r="F130" s="1" t="s">
        <v>3</v>
      </c>
      <c r="G130" s="1" t="s">
        <v>14</v>
      </c>
      <c r="H130" s="1" t="s">
        <v>119</v>
      </c>
      <c r="I130" s="26"/>
      <c r="J130" s="1">
        <v>0</v>
      </c>
      <c r="K130" s="26"/>
      <c r="L130" s="1"/>
      <c r="M130" s="1"/>
      <c r="N130" s="12"/>
      <c r="P130" s="44">
        <f>SUM(I130:K130)</f>
        <v>0</v>
      </c>
      <c r="Q130" s="45">
        <v>14</v>
      </c>
    </row>
    <row r="131" spans="2:17" ht="19.5" customHeight="1">
      <c r="B131" s="11">
        <v>27</v>
      </c>
      <c r="C131" s="5" t="s">
        <v>407</v>
      </c>
      <c r="D131" s="5" t="s">
        <v>152</v>
      </c>
      <c r="E131" s="1"/>
      <c r="F131" s="1" t="s">
        <v>3</v>
      </c>
      <c r="G131" s="1" t="s">
        <v>14</v>
      </c>
      <c r="H131" s="1" t="s">
        <v>119</v>
      </c>
      <c r="I131" s="26"/>
      <c r="J131" s="26"/>
      <c r="K131" s="1">
        <v>0</v>
      </c>
      <c r="L131" s="1"/>
      <c r="M131" s="1"/>
      <c r="N131" s="12"/>
      <c r="P131" s="44">
        <f>SUM(I131:K131)</f>
        <v>0</v>
      </c>
      <c r="Q131" s="45">
        <v>14</v>
      </c>
    </row>
    <row r="132" spans="2:17" ht="19.5" customHeight="1">
      <c r="B132" s="11">
        <v>28</v>
      </c>
      <c r="C132" s="5" t="s">
        <v>408</v>
      </c>
      <c r="D132" s="5" t="s">
        <v>49</v>
      </c>
      <c r="E132" s="1"/>
      <c r="F132" s="1" t="s">
        <v>3</v>
      </c>
      <c r="G132" s="1" t="s">
        <v>14</v>
      </c>
      <c r="H132" s="1" t="s">
        <v>119</v>
      </c>
      <c r="I132" s="26"/>
      <c r="J132" s="26"/>
      <c r="K132" s="1">
        <v>0</v>
      </c>
      <c r="L132" s="1"/>
      <c r="M132" s="1"/>
      <c r="N132" s="12"/>
      <c r="P132" s="44">
        <f>SUM(I132:K132)</f>
        <v>0</v>
      </c>
      <c r="Q132" s="45">
        <v>14</v>
      </c>
    </row>
    <row r="133" spans="2:17" ht="19.5" customHeight="1">
      <c r="B133" s="11">
        <v>29</v>
      </c>
      <c r="C133" s="5" t="s">
        <v>77</v>
      </c>
      <c r="D133" s="5" t="s">
        <v>78</v>
      </c>
      <c r="E133" s="1"/>
      <c r="F133" s="1" t="s">
        <v>3</v>
      </c>
      <c r="G133" s="1" t="s">
        <v>14</v>
      </c>
      <c r="H133" s="1" t="s">
        <v>119</v>
      </c>
      <c r="I133" s="26"/>
      <c r="J133" s="26"/>
      <c r="K133" s="1">
        <v>0</v>
      </c>
      <c r="L133" s="1"/>
      <c r="M133" s="1"/>
      <c r="N133" s="12"/>
      <c r="P133" s="44">
        <f>SUM(I133:K133)</f>
        <v>0</v>
      </c>
      <c r="Q133" s="45">
        <v>14</v>
      </c>
    </row>
    <row r="134" spans="2:17" ht="19.5" customHeight="1">
      <c r="B134" s="11">
        <v>30</v>
      </c>
      <c r="C134" s="5" t="s">
        <v>405</v>
      </c>
      <c r="D134" s="5" t="s">
        <v>115</v>
      </c>
      <c r="E134" s="1" t="s">
        <v>406</v>
      </c>
      <c r="F134" s="1" t="s">
        <v>3</v>
      </c>
      <c r="G134" s="1" t="s">
        <v>14</v>
      </c>
      <c r="H134" s="1" t="s">
        <v>119</v>
      </c>
      <c r="I134" s="26"/>
      <c r="J134" s="26"/>
      <c r="K134" s="1">
        <v>0</v>
      </c>
      <c r="L134" s="1"/>
      <c r="M134" s="1"/>
      <c r="N134" s="12"/>
      <c r="P134" s="44">
        <f>SUM(I134:K134)</f>
        <v>0</v>
      </c>
      <c r="Q134" s="45">
        <v>14</v>
      </c>
    </row>
    <row r="135" spans="2:17" ht="19.5" customHeight="1">
      <c r="B135" s="11">
        <v>31</v>
      </c>
      <c r="C135" s="5" t="s">
        <v>145</v>
      </c>
      <c r="D135" s="5" t="s">
        <v>332</v>
      </c>
      <c r="E135" s="1"/>
      <c r="F135" s="1" t="s">
        <v>3</v>
      </c>
      <c r="G135" s="1" t="s">
        <v>14</v>
      </c>
      <c r="H135" s="1" t="s">
        <v>119</v>
      </c>
      <c r="I135" s="26"/>
      <c r="J135" s="1">
        <v>0</v>
      </c>
      <c r="K135" s="26"/>
      <c r="L135" s="1"/>
      <c r="M135" s="1"/>
      <c r="N135" s="12"/>
      <c r="P135" s="44">
        <f>SUM(I135:K135)</f>
        <v>0</v>
      </c>
      <c r="Q135" s="45">
        <v>14</v>
      </c>
    </row>
    <row r="136" spans="2:17" ht="19.5" customHeight="1">
      <c r="B136" s="11">
        <v>32</v>
      </c>
      <c r="C136" s="5" t="s">
        <v>326</v>
      </c>
      <c r="D136" s="5" t="s">
        <v>322</v>
      </c>
      <c r="E136" s="1"/>
      <c r="F136" s="1" t="s">
        <v>3</v>
      </c>
      <c r="G136" s="1" t="s">
        <v>14</v>
      </c>
      <c r="H136" s="1" t="s">
        <v>119</v>
      </c>
      <c r="I136" s="26"/>
      <c r="J136" s="1">
        <v>0</v>
      </c>
      <c r="K136" s="26"/>
      <c r="L136" s="1"/>
      <c r="M136" s="1"/>
      <c r="N136" s="12"/>
      <c r="P136" s="44">
        <f>SUM(I136:K136)</f>
        <v>0</v>
      </c>
      <c r="Q136" s="45">
        <v>14</v>
      </c>
    </row>
    <row r="137" spans="2:17" ht="19.5" customHeight="1">
      <c r="B137" s="11">
        <v>33</v>
      </c>
      <c r="C137" s="5" t="s">
        <v>194</v>
      </c>
      <c r="D137" s="5" t="s">
        <v>195</v>
      </c>
      <c r="E137" s="1"/>
      <c r="F137" s="1" t="s">
        <v>3</v>
      </c>
      <c r="G137" s="1" t="s">
        <v>14</v>
      </c>
      <c r="H137" s="1" t="s">
        <v>119</v>
      </c>
      <c r="I137" s="26"/>
      <c r="J137" s="1">
        <v>0</v>
      </c>
      <c r="K137" s="1">
        <v>0</v>
      </c>
      <c r="L137" s="1"/>
      <c r="M137" s="1"/>
      <c r="N137" s="12"/>
      <c r="P137" s="44">
        <f>SUM(I137:K137)</f>
        <v>0</v>
      </c>
      <c r="Q137" s="45">
        <v>14</v>
      </c>
    </row>
    <row r="138" spans="2:17" ht="19.5" customHeight="1">
      <c r="B138" s="11">
        <v>34</v>
      </c>
      <c r="C138" s="5" t="s">
        <v>327</v>
      </c>
      <c r="D138" s="5" t="s">
        <v>328</v>
      </c>
      <c r="E138" s="1"/>
      <c r="F138" s="1" t="s">
        <v>3</v>
      </c>
      <c r="G138" s="1" t="s">
        <v>14</v>
      </c>
      <c r="H138" s="1" t="s">
        <v>119</v>
      </c>
      <c r="I138" s="26"/>
      <c r="J138" s="1">
        <v>0</v>
      </c>
      <c r="K138" s="26"/>
      <c r="L138" s="1"/>
      <c r="M138" s="1"/>
      <c r="N138" s="12"/>
      <c r="P138" s="44">
        <f>SUM(I138:K138)</f>
        <v>0</v>
      </c>
      <c r="Q138" s="45">
        <v>14</v>
      </c>
    </row>
    <row r="139" spans="2:17" ht="19.5" customHeight="1">
      <c r="B139" s="11">
        <v>35</v>
      </c>
      <c r="C139" s="5" t="s">
        <v>247</v>
      </c>
      <c r="D139" s="5" t="s">
        <v>248</v>
      </c>
      <c r="E139" s="1"/>
      <c r="F139" s="1" t="s">
        <v>3</v>
      </c>
      <c r="G139" s="1" t="s">
        <v>14</v>
      </c>
      <c r="H139" s="1" t="s">
        <v>119</v>
      </c>
      <c r="I139" s="1">
        <v>0</v>
      </c>
      <c r="J139" s="1">
        <v>0</v>
      </c>
      <c r="K139" s="26"/>
      <c r="L139" s="1"/>
      <c r="M139" s="1"/>
      <c r="N139" s="12"/>
      <c r="P139" s="44">
        <f>SUM(I139:K139)</f>
        <v>0</v>
      </c>
      <c r="Q139" s="45">
        <v>14</v>
      </c>
    </row>
    <row r="140" spans="2:17" ht="19.5" customHeight="1" thickBot="1">
      <c r="B140" s="13">
        <v>36</v>
      </c>
      <c r="C140" s="14" t="s">
        <v>161</v>
      </c>
      <c r="D140" s="14" t="s">
        <v>76</v>
      </c>
      <c r="E140" s="15"/>
      <c r="F140" s="15" t="s">
        <v>3</v>
      </c>
      <c r="G140" s="15" t="s">
        <v>14</v>
      </c>
      <c r="H140" s="15" t="s">
        <v>119</v>
      </c>
      <c r="I140" s="15">
        <v>0</v>
      </c>
      <c r="J140" s="15">
        <v>0</v>
      </c>
      <c r="K140" s="15">
        <v>0</v>
      </c>
      <c r="L140" s="15"/>
      <c r="M140" s="15"/>
      <c r="N140" s="16"/>
      <c r="P140" s="46">
        <f>SUM(I140:K140)</f>
        <v>0</v>
      </c>
      <c r="Q140" s="47">
        <v>14</v>
      </c>
    </row>
    <row r="141" spans="2:16" ht="19.5" customHeight="1" thickBot="1">
      <c r="B141" s="3"/>
      <c r="C141" s="4"/>
      <c r="D141" s="4"/>
      <c r="E141" s="3"/>
      <c r="F141" s="3"/>
      <c r="G141" s="3"/>
      <c r="H141" s="3"/>
      <c r="I141" s="3"/>
      <c r="P141" s="41"/>
    </row>
    <row r="142" spans="2:17" ht="19.5" customHeight="1">
      <c r="B142" s="7">
        <v>1</v>
      </c>
      <c r="C142" s="8" t="s">
        <v>166</v>
      </c>
      <c r="D142" s="8" t="s">
        <v>167</v>
      </c>
      <c r="E142" s="9" t="s">
        <v>130</v>
      </c>
      <c r="F142" s="9" t="s">
        <v>41</v>
      </c>
      <c r="G142" s="9" t="s">
        <v>14</v>
      </c>
      <c r="H142" s="9" t="s">
        <v>119</v>
      </c>
      <c r="I142" s="9">
        <v>27</v>
      </c>
      <c r="J142" s="9">
        <v>27</v>
      </c>
      <c r="K142" s="9">
        <v>30</v>
      </c>
      <c r="L142" s="9"/>
      <c r="M142" s="9"/>
      <c r="N142" s="10"/>
      <c r="P142" s="42">
        <f>SUM(I142:K142)</f>
        <v>84</v>
      </c>
      <c r="Q142" s="43">
        <v>1</v>
      </c>
    </row>
    <row r="143" spans="2:17" ht="19.5" customHeight="1">
      <c r="B143" s="11">
        <v>2</v>
      </c>
      <c r="C143" s="5" t="s">
        <v>164</v>
      </c>
      <c r="D143" s="5" t="s">
        <v>165</v>
      </c>
      <c r="E143" s="1"/>
      <c r="F143" s="1" t="s">
        <v>41</v>
      </c>
      <c r="G143" s="1" t="s">
        <v>14</v>
      </c>
      <c r="H143" s="1" t="s">
        <v>119</v>
      </c>
      <c r="I143" s="1">
        <v>21</v>
      </c>
      <c r="J143" s="1">
        <v>21</v>
      </c>
      <c r="K143" s="1">
        <v>24</v>
      </c>
      <c r="L143" s="1"/>
      <c r="M143" s="1"/>
      <c r="N143" s="12"/>
      <c r="P143" s="44">
        <f>SUM(I143:K143)</f>
        <v>66</v>
      </c>
      <c r="Q143" s="45">
        <v>2</v>
      </c>
    </row>
    <row r="144" spans="2:17" ht="19.5" customHeight="1">
      <c r="B144" s="11">
        <v>3</v>
      </c>
      <c r="C144" s="5" t="s">
        <v>168</v>
      </c>
      <c r="D144" s="5" t="s">
        <v>169</v>
      </c>
      <c r="E144" s="1" t="s">
        <v>170</v>
      </c>
      <c r="F144" s="1" t="s">
        <v>41</v>
      </c>
      <c r="G144" s="1" t="s">
        <v>14</v>
      </c>
      <c r="H144" s="1" t="s">
        <v>119</v>
      </c>
      <c r="I144" s="1">
        <v>24</v>
      </c>
      <c r="J144" s="1">
        <v>15</v>
      </c>
      <c r="K144" s="1">
        <v>18</v>
      </c>
      <c r="L144" s="1"/>
      <c r="M144" s="1"/>
      <c r="N144" s="12"/>
      <c r="P144" s="44">
        <f>SUM(I144:K144)</f>
        <v>57</v>
      </c>
      <c r="Q144" s="45">
        <v>3</v>
      </c>
    </row>
    <row r="145" spans="2:17" ht="19.5" customHeight="1">
      <c r="B145" s="11">
        <v>4</v>
      </c>
      <c r="C145" s="5" t="s">
        <v>333</v>
      </c>
      <c r="D145" s="5" t="s">
        <v>107</v>
      </c>
      <c r="E145" s="1"/>
      <c r="F145" s="1" t="s">
        <v>41</v>
      </c>
      <c r="G145" s="1" t="s">
        <v>14</v>
      </c>
      <c r="H145" s="1" t="s">
        <v>119</v>
      </c>
      <c r="I145" s="26"/>
      <c r="J145" s="1">
        <v>30</v>
      </c>
      <c r="K145" s="1">
        <v>27</v>
      </c>
      <c r="L145" s="1"/>
      <c r="M145" s="1"/>
      <c r="N145" s="12"/>
      <c r="P145" s="44">
        <f>SUM(I145:K145)</f>
        <v>57</v>
      </c>
      <c r="Q145" s="45">
        <v>3</v>
      </c>
    </row>
    <row r="146" spans="2:17" ht="19.5" customHeight="1">
      <c r="B146" s="11">
        <v>5</v>
      </c>
      <c r="C146" s="5" t="s">
        <v>267</v>
      </c>
      <c r="D146" s="5" t="s">
        <v>268</v>
      </c>
      <c r="E146" s="1"/>
      <c r="F146" s="1" t="s">
        <v>41</v>
      </c>
      <c r="G146" s="1" t="s">
        <v>14</v>
      </c>
      <c r="H146" s="1" t="s">
        <v>119</v>
      </c>
      <c r="I146" s="1">
        <v>30</v>
      </c>
      <c r="J146" s="26"/>
      <c r="K146" s="26"/>
      <c r="L146" s="1"/>
      <c r="M146" s="1"/>
      <c r="N146" s="12"/>
      <c r="P146" s="44">
        <f>SUM(I146:K146)</f>
        <v>30</v>
      </c>
      <c r="Q146" s="45">
        <v>4</v>
      </c>
    </row>
    <row r="147" spans="2:17" ht="19.5" customHeight="1">
      <c r="B147" s="11">
        <v>6</v>
      </c>
      <c r="C147" s="5" t="s">
        <v>334</v>
      </c>
      <c r="D147" s="5" t="s">
        <v>335</v>
      </c>
      <c r="E147" s="1"/>
      <c r="F147" s="1" t="s">
        <v>41</v>
      </c>
      <c r="G147" s="1" t="s">
        <v>14</v>
      </c>
      <c r="H147" s="1" t="s">
        <v>119</v>
      </c>
      <c r="I147" s="26"/>
      <c r="J147" s="1">
        <v>24</v>
      </c>
      <c r="K147" s="26"/>
      <c r="L147" s="1"/>
      <c r="M147" s="1"/>
      <c r="N147" s="12"/>
      <c r="P147" s="44">
        <f>SUM(I147:K147)</f>
        <v>24</v>
      </c>
      <c r="Q147" s="45">
        <v>5</v>
      </c>
    </row>
    <row r="148" spans="2:17" ht="19.5" customHeight="1">
      <c r="B148" s="11">
        <v>7</v>
      </c>
      <c r="C148" s="5" t="s">
        <v>338</v>
      </c>
      <c r="D148" s="5" t="s">
        <v>339</v>
      </c>
      <c r="E148" s="1"/>
      <c r="F148" s="1" t="s">
        <v>41</v>
      </c>
      <c r="G148" s="1" t="s">
        <v>14</v>
      </c>
      <c r="H148" s="1" t="s">
        <v>119</v>
      </c>
      <c r="I148" s="26"/>
      <c r="J148" s="1">
        <v>9</v>
      </c>
      <c r="K148" s="1">
        <v>15</v>
      </c>
      <c r="L148" s="1"/>
      <c r="M148" s="1"/>
      <c r="N148" s="12"/>
      <c r="P148" s="44">
        <f>SUM(I148:K148)</f>
        <v>24</v>
      </c>
      <c r="Q148" s="45">
        <v>5</v>
      </c>
    </row>
    <row r="149" spans="2:17" ht="19.5" customHeight="1">
      <c r="B149" s="11">
        <v>8</v>
      </c>
      <c r="C149" s="5" t="s">
        <v>407</v>
      </c>
      <c r="D149" s="5" t="s">
        <v>409</v>
      </c>
      <c r="E149" s="1"/>
      <c r="F149" s="1" t="s">
        <v>41</v>
      </c>
      <c r="G149" s="1" t="s">
        <v>14</v>
      </c>
      <c r="H149" s="1" t="s">
        <v>119</v>
      </c>
      <c r="I149" s="26"/>
      <c r="J149" s="26"/>
      <c r="K149" s="1">
        <v>21</v>
      </c>
      <c r="L149" s="1"/>
      <c r="M149" s="1"/>
      <c r="N149" s="12"/>
      <c r="P149" s="44">
        <f>SUM(I149:K149)</f>
        <v>21</v>
      </c>
      <c r="Q149" s="45">
        <v>6</v>
      </c>
    </row>
    <row r="150" spans="2:17" ht="19.5" customHeight="1">
      <c r="B150" s="11">
        <v>9</v>
      </c>
      <c r="C150" s="5" t="s">
        <v>336</v>
      </c>
      <c r="D150" s="5" t="s">
        <v>337</v>
      </c>
      <c r="E150" s="1"/>
      <c r="F150" s="1" t="s">
        <v>41</v>
      </c>
      <c r="G150" s="1" t="s">
        <v>14</v>
      </c>
      <c r="H150" s="1" t="s">
        <v>119</v>
      </c>
      <c r="I150" s="26"/>
      <c r="J150" s="1">
        <v>18</v>
      </c>
      <c r="K150" s="26"/>
      <c r="L150" s="1"/>
      <c r="M150" s="1"/>
      <c r="N150" s="12"/>
      <c r="P150" s="44">
        <f>SUM(I150:K150)</f>
        <v>18</v>
      </c>
      <c r="Q150" s="45">
        <v>7</v>
      </c>
    </row>
    <row r="151" spans="2:17" ht="19.5" customHeight="1">
      <c r="B151" s="11">
        <v>10</v>
      </c>
      <c r="C151" s="5" t="s">
        <v>269</v>
      </c>
      <c r="D151" s="5" t="s">
        <v>270</v>
      </c>
      <c r="E151" s="1"/>
      <c r="F151" s="1" t="s">
        <v>41</v>
      </c>
      <c r="G151" s="1" t="s">
        <v>14</v>
      </c>
      <c r="H151" s="1" t="s">
        <v>119</v>
      </c>
      <c r="I151" s="1">
        <v>18</v>
      </c>
      <c r="J151" s="26"/>
      <c r="K151" s="26"/>
      <c r="L151" s="1"/>
      <c r="M151" s="1"/>
      <c r="N151" s="12"/>
      <c r="P151" s="44">
        <f>SUM(I151:K151)</f>
        <v>18</v>
      </c>
      <c r="Q151" s="45">
        <v>7</v>
      </c>
    </row>
    <row r="152" spans="2:17" ht="19.5" customHeight="1" thickBot="1">
      <c r="B152" s="13">
        <v>11</v>
      </c>
      <c r="C152" s="14" t="s">
        <v>120</v>
      </c>
      <c r="D152" s="14" t="s">
        <v>138</v>
      </c>
      <c r="E152" s="15"/>
      <c r="F152" s="15" t="s">
        <v>41</v>
      </c>
      <c r="G152" s="15" t="s">
        <v>14</v>
      </c>
      <c r="H152" s="15" t="s">
        <v>119</v>
      </c>
      <c r="I152" s="48"/>
      <c r="J152" s="15">
        <v>12</v>
      </c>
      <c r="K152" s="48"/>
      <c r="L152" s="15"/>
      <c r="M152" s="15"/>
      <c r="N152" s="16"/>
      <c r="P152" s="46">
        <f>SUM(I152:K152)</f>
        <v>12</v>
      </c>
      <c r="Q152" s="47">
        <v>8</v>
      </c>
    </row>
    <row r="153" spans="2:16" ht="19.5" customHeight="1" thickBot="1">
      <c r="B153" s="3"/>
      <c r="C153" s="4"/>
      <c r="D153" s="4"/>
      <c r="E153" s="3"/>
      <c r="F153" s="3"/>
      <c r="G153" s="3"/>
      <c r="H153" s="3"/>
      <c r="I153" s="3"/>
      <c r="P153" s="41"/>
    </row>
    <row r="154" spans="2:17" ht="19.5" customHeight="1">
      <c r="B154" s="7">
        <v>1</v>
      </c>
      <c r="C154" s="8" t="s">
        <v>271</v>
      </c>
      <c r="D154" s="8" t="s">
        <v>150</v>
      </c>
      <c r="E154" s="9"/>
      <c r="F154" s="9" t="s">
        <v>3</v>
      </c>
      <c r="G154" s="9" t="s">
        <v>47</v>
      </c>
      <c r="H154" s="9" t="s">
        <v>119</v>
      </c>
      <c r="I154" s="9">
        <v>24</v>
      </c>
      <c r="J154" s="9">
        <v>24</v>
      </c>
      <c r="K154" s="9">
        <v>30</v>
      </c>
      <c r="L154" s="9"/>
      <c r="M154" s="9"/>
      <c r="N154" s="10"/>
      <c r="P154" s="42">
        <f>SUM(I154:K154)</f>
        <v>78</v>
      </c>
      <c r="Q154" s="43">
        <v>1</v>
      </c>
    </row>
    <row r="155" spans="2:17" ht="19.5" customHeight="1">
      <c r="B155" s="11">
        <v>2</v>
      </c>
      <c r="C155" s="5" t="s">
        <v>171</v>
      </c>
      <c r="D155" s="5" t="s">
        <v>172</v>
      </c>
      <c r="E155" s="1"/>
      <c r="F155" s="1" t="s">
        <v>3</v>
      </c>
      <c r="G155" s="1" t="s">
        <v>47</v>
      </c>
      <c r="H155" s="1" t="s">
        <v>119</v>
      </c>
      <c r="I155" s="1">
        <v>27</v>
      </c>
      <c r="J155" s="1">
        <v>27</v>
      </c>
      <c r="K155" s="1">
        <v>21</v>
      </c>
      <c r="L155" s="1"/>
      <c r="M155" s="1"/>
      <c r="N155" s="12"/>
      <c r="P155" s="44">
        <f>SUM(I155:K155)</f>
        <v>75</v>
      </c>
      <c r="Q155" s="45">
        <v>2</v>
      </c>
    </row>
    <row r="156" spans="2:17" ht="19.5" customHeight="1">
      <c r="B156" s="11">
        <v>3</v>
      </c>
      <c r="C156" s="5" t="s">
        <v>271</v>
      </c>
      <c r="D156" s="5" t="s">
        <v>140</v>
      </c>
      <c r="E156" s="1"/>
      <c r="F156" s="1" t="s">
        <v>3</v>
      </c>
      <c r="G156" s="1" t="s">
        <v>47</v>
      </c>
      <c r="H156" s="1" t="s">
        <v>119</v>
      </c>
      <c r="I156" s="1">
        <v>12</v>
      </c>
      <c r="J156" s="1">
        <v>30</v>
      </c>
      <c r="K156" s="1">
        <v>24</v>
      </c>
      <c r="L156" s="1"/>
      <c r="M156" s="1"/>
      <c r="N156" s="12"/>
      <c r="P156" s="44">
        <f>SUM(I156:K156)</f>
        <v>66</v>
      </c>
      <c r="Q156" s="45">
        <v>3</v>
      </c>
    </row>
    <row r="157" spans="2:17" ht="19.5" customHeight="1">
      <c r="B157" s="11">
        <v>4</v>
      </c>
      <c r="C157" s="5" t="s">
        <v>176</v>
      </c>
      <c r="D157" s="5" t="s">
        <v>152</v>
      </c>
      <c r="E157" s="1"/>
      <c r="F157" s="1" t="s">
        <v>3</v>
      </c>
      <c r="G157" s="1" t="s">
        <v>47</v>
      </c>
      <c r="H157" s="1" t="s">
        <v>119</v>
      </c>
      <c r="I157" s="1">
        <v>30</v>
      </c>
      <c r="J157" s="26"/>
      <c r="K157" s="26"/>
      <c r="L157" s="1"/>
      <c r="M157" s="1"/>
      <c r="N157" s="12"/>
      <c r="P157" s="44">
        <f>SUM(I157:K157)</f>
        <v>30</v>
      </c>
      <c r="Q157" s="45">
        <v>4</v>
      </c>
    </row>
    <row r="158" spans="2:17" ht="19.5" customHeight="1">
      <c r="B158" s="11">
        <v>5</v>
      </c>
      <c r="C158" s="5" t="s">
        <v>410</v>
      </c>
      <c r="D158" s="5" t="s">
        <v>148</v>
      </c>
      <c r="E158" s="1"/>
      <c r="F158" s="1" t="s">
        <v>3</v>
      </c>
      <c r="G158" s="1" t="s">
        <v>47</v>
      </c>
      <c r="H158" s="1" t="s">
        <v>119</v>
      </c>
      <c r="I158" s="26"/>
      <c r="J158" s="26"/>
      <c r="K158" s="1">
        <v>27</v>
      </c>
      <c r="L158" s="1"/>
      <c r="M158" s="1"/>
      <c r="N158" s="12"/>
      <c r="P158" s="44">
        <f>SUM(I158:K158)</f>
        <v>27</v>
      </c>
      <c r="Q158" s="45">
        <v>5</v>
      </c>
    </row>
    <row r="159" spans="2:17" ht="19.5" customHeight="1">
      <c r="B159" s="11">
        <v>6</v>
      </c>
      <c r="C159" s="5" t="s">
        <v>120</v>
      </c>
      <c r="D159" s="5" t="s">
        <v>273</v>
      </c>
      <c r="E159" s="1"/>
      <c r="F159" s="1" t="s">
        <v>3</v>
      </c>
      <c r="G159" s="1" t="s">
        <v>47</v>
      </c>
      <c r="H159" s="1" t="s">
        <v>119</v>
      </c>
      <c r="I159" s="1">
        <v>21</v>
      </c>
      <c r="J159" s="26"/>
      <c r="K159" s="26"/>
      <c r="L159" s="1"/>
      <c r="M159" s="1"/>
      <c r="N159" s="12"/>
      <c r="P159" s="44">
        <f>SUM(I159:K159)</f>
        <v>21</v>
      </c>
      <c r="Q159" s="45">
        <v>6</v>
      </c>
    </row>
    <row r="160" spans="2:17" ht="19.5" customHeight="1">
      <c r="B160" s="11">
        <v>7</v>
      </c>
      <c r="C160" s="5" t="s">
        <v>173</v>
      </c>
      <c r="D160" s="5" t="s">
        <v>174</v>
      </c>
      <c r="E160" s="1"/>
      <c r="F160" s="1" t="s">
        <v>3</v>
      </c>
      <c r="G160" s="1" t="s">
        <v>47</v>
      </c>
      <c r="H160" s="1" t="s">
        <v>119</v>
      </c>
      <c r="I160" s="1">
        <v>6</v>
      </c>
      <c r="J160" s="26"/>
      <c r="K160" s="1">
        <v>15</v>
      </c>
      <c r="L160" s="1"/>
      <c r="M160" s="1"/>
      <c r="N160" s="12"/>
      <c r="P160" s="44">
        <f>SUM(I160:K160)</f>
        <v>21</v>
      </c>
      <c r="Q160" s="45">
        <v>6</v>
      </c>
    </row>
    <row r="161" spans="2:17" ht="19.5" customHeight="1">
      <c r="B161" s="11">
        <v>8</v>
      </c>
      <c r="C161" s="5" t="s">
        <v>137</v>
      </c>
      <c r="D161" s="5" t="s">
        <v>66</v>
      </c>
      <c r="E161" s="1"/>
      <c r="F161" s="1" t="s">
        <v>3</v>
      </c>
      <c r="G161" s="1" t="s">
        <v>47</v>
      </c>
      <c r="H161" s="1" t="s">
        <v>119</v>
      </c>
      <c r="I161" s="1">
        <v>18</v>
      </c>
      <c r="J161" s="26"/>
      <c r="K161" s="26"/>
      <c r="L161" s="1"/>
      <c r="M161" s="1"/>
      <c r="N161" s="12"/>
      <c r="P161" s="44">
        <f>SUM(I161:K161)</f>
        <v>18</v>
      </c>
      <c r="Q161" s="45">
        <v>7</v>
      </c>
    </row>
    <row r="162" spans="2:17" ht="19.5" customHeight="1">
      <c r="B162" s="11">
        <v>9</v>
      </c>
      <c r="C162" s="5" t="s">
        <v>272</v>
      </c>
      <c r="D162" s="5" t="s">
        <v>78</v>
      </c>
      <c r="E162" s="1"/>
      <c r="F162" s="1" t="s">
        <v>3</v>
      </c>
      <c r="G162" s="1" t="s">
        <v>47</v>
      </c>
      <c r="H162" s="1" t="s">
        <v>119</v>
      </c>
      <c r="I162" s="26"/>
      <c r="J162" s="26"/>
      <c r="K162" s="1">
        <v>18</v>
      </c>
      <c r="L162" s="1"/>
      <c r="M162" s="1"/>
      <c r="N162" s="12"/>
      <c r="P162" s="44">
        <f>SUM(I162:K162)</f>
        <v>18</v>
      </c>
      <c r="Q162" s="45">
        <v>7</v>
      </c>
    </row>
    <row r="163" spans="2:17" ht="19.5" customHeight="1">
      <c r="B163" s="11">
        <v>10</v>
      </c>
      <c r="C163" s="5" t="s">
        <v>272</v>
      </c>
      <c r="D163" s="5" t="s">
        <v>248</v>
      </c>
      <c r="E163" s="1"/>
      <c r="F163" s="1" t="s">
        <v>3</v>
      </c>
      <c r="G163" s="1" t="s">
        <v>47</v>
      </c>
      <c r="H163" s="1" t="s">
        <v>119</v>
      </c>
      <c r="I163" s="1">
        <v>15</v>
      </c>
      <c r="J163" s="26"/>
      <c r="K163" s="26"/>
      <c r="L163" s="1"/>
      <c r="M163" s="1"/>
      <c r="N163" s="12"/>
      <c r="P163" s="44">
        <f>SUM(I163:K163)</f>
        <v>15</v>
      </c>
      <c r="Q163" s="45">
        <v>8</v>
      </c>
    </row>
    <row r="164" spans="2:17" ht="19.5" customHeight="1" thickBot="1">
      <c r="B164" s="13">
        <v>11</v>
      </c>
      <c r="C164" s="14" t="s">
        <v>175</v>
      </c>
      <c r="D164" s="14" t="s">
        <v>66</v>
      </c>
      <c r="E164" s="15" t="s">
        <v>130</v>
      </c>
      <c r="F164" s="15" t="s">
        <v>3</v>
      </c>
      <c r="G164" s="15" t="s">
        <v>47</v>
      </c>
      <c r="H164" s="15" t="s">
        <v>119</v>
      </c>
      <c r="I164" s="15">
        <v>9</v>
      </c>
      <c r="J164" s="48"/>
      <c r="K164" s="48"/>
      <c r="L164" s="15"/>
      <c r="M164" s="15"/>
      <c r="N164" s="16"/>
      <c r="P164" s="46">
        <f>SUM(I164:K164)</f>
        <v>9</v>
      </c>
      <c r="Q164" s="47">
        <v>9</v>
      </c>
    </row>
    <row r="165" spans="2:16" ht="19.5" customHeight="1" thickBot="1">
      <c r="B165" s="3"/>
      <c r="C165" s="4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P165" s="41"/>
    </row>
    <row r="166" spans="2:17" ht="19.5" customHeight="1" thickBot="1">
      <c r="B166" s="17">
        <v>1</v>
      </c>
      <c r="C166" s="18" t="s">
        <v>340</v>
      </c>
      <c r="D166" s="18" t="s">
        <v>341</v>
      </c>
      <c r="E166" s="19" t="s">
        <v>342</v>
      </c>
      <c r="F166" s="19" t="s">
        <v>3</v>
      </c>
      <c r="G166" s="19" t="s">
        <v>73</v>
      </c>
      <c r="H166" s="19" t="s">
        <v>178</v>
      </c>
      <c r="I166" s="51"/>
      <c r="J166" s="19">
        <v>30</v>
      </c>
      <c r="K166" s="51"/>
      <c r="L166" s="19"/>
      <c r="M166" s="19"/>
      <c r="N166" s="20"/>
      <c r="P166" s="52">
        <f>SUM(I166:K166)</f>
        <v>30</v>
      </c>
      <c r="Q166" s="53">
        <v>1</v>
      </c>
    </row>
    <row r="167" spans="2:16" ht="19.5" customHeight="1" thickBot="1">
      <c r="B167" s="3"/>
      <c r="C167" s="4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P167" s="41"/>
    </row>
    <row r="168" spans="2:17" ht="19.5" customHeight="1">
      <c r="B168" s="7">
        <v>1</v>
      </c>
      <c r="C168" s="8" t="s">
        <v>120</v>
      </c>
      <c r="D168" s="8" t="s">
        <v>154</v>
      </c>
      <c r="E168" s="9"/>
      <c r="F168" s="9" t="s">
        <v>3</v>
      </c>
      <c r="G168" s="9" t="s">
        <v>14</v>
      </c>
      <c r="H168" s="9" t="s">
        <v>178</v>
      </c>
      <c r="I168" s="9">
        <v>24</v>
      </c>
      <c r="J168" s="9">
        <v>18</v>
      </c>
      <c r="K168" s="9">
        <v>27</v>
      </c>
      <c r="L168" s="9"/>
      <c r="M168" s="9"/>
      <c r="N168" s="10"/>
      <c r="P168" s="42">
        <f>SUM(I168:K168)</f>
        <v>69</v>
      </c>
      <c r="Q168" s="43">
        <v>1</v>
      </c>
    </row>
    <row r="169" spans="2:17" ht="19.5" customHeight="1">
      <c r="B169" s="11">
        <v>2</v>
      </c>
      <c r="C169" s="5" t="s">
        <v>347</v>
      </c>
      <c r="D169" s="5" t="s">
        <v>36</v>
      </c>
      <c r="E169" s="1"/>
      <c r="F169" s="1" t="s">
        <v>3</v>
      </c>
      <c r="G169" s="1" t="s">
        <v>14</v>
      </c>
      <c r="H169" s="1" t="s">
        <v>178</v>
      </c>
      <c r="I169" s="26"/>
      <c r="J169" s="1">
        <v>24</v>
      </c>
      <c r="K169" s="1">
        <v>24</v>
      </c>
      <c r="L169" s="1"/>
      <c r="M169" s="1"/>
      <c r="N169" s="12"/>
      <c r="P169" s="44">
        <f>SUM(I169:K169)</f>
        <v>48</v>
      </c>
      <c r="Q169" s="45">
        <v>2</v>
      </c>
    </row>
    <row r="170" spans="2:17" ht="19.5" customHeight="1">
      <c r="B170" s="11">
        <v>3</v>
      </c>
      <c r="C170" s="5" t="s">
        <v>145</v>
      </c>
      <c r="D170" s="5" t="s">
        <v>181</v>
      </c>
      <c r="E170" s="1"/>
      <c r="F170" s="1" t="s">
        <v>3</v>
      </c>
      <c r="G170" s="1" t="s">
        <v>14</v>
      </c>
      <c r="H170" s="1" t="s">
        <v>178</v>
      </c>
      <c r="I170" s="1">
        <v>30</v>
      </c>
      <c r="J170" s="1">
        <v>15</v>
      </c>
      <c r="K170" s="26"/>
      <c r="L170" s="1"/>
      <c r="M170" s="1"/>
      <c r="N170" s="12"/>
      <c r="P170" s="44">
        <f>SUM(I170:K170)</f>
        <v>45</v>
      </c>
      <c r="Q170" s="45">
        <v>3</v>
      </c>
    </row>
    <row r="171" spans="2:17" ht="19.5" customHeight="1">
      <c r="B171" s="11">
        <v>4</v>
      </c>
      <c r="C171" s="5" t="s">
        <v>7</v>
      </c>
      <c r="D171" s="5" t="s">
        <v>8</v>
      </c>
      <c r="E171" s="1" t="s">
        <v>180</v>
      </c>
      <c r="F171" s="1" t="s">
        <v>3</v>
      </c>
      <c r="G171" s="1" t="s">
        <v>14</v>
      </c>
      <c r="H171" s="1" t="s">
        <v>178</v>
      </c>
      <c r="I171" s="1">
        <v>27</v>
      </c>
      <c r="J171" s="1">
        <v>9</v>
      </c>
      <c r="K171" s="26"/>
      <c r="L171" s="1"/>
      <c r="M171" s="1"/>
      <c r="N171" s="12"/>
      <c r="P171" s="44">
        <f>SUM(I171:K171)</f>
        <v>36</v>
      </c>
      <c r="Q171" s="45">
        <v>4</v>
      </c>
    </row>
    <row r="172" spans="2:17" ht="19.5" customHeight="1">
      <c r="B172" s="11">
        <v>5</v>
      </c>
      <c r="C172" s="5" t="s">
        <v>179</v>
      </c>
      <c r="D172" s="5" t="s">
        <v>36</v>
      </c>
      <c r="E172" s="1"/>
      <c r="F172" s="1" t="s">
        <v>3</v>
      </c>
      <c r="G172" s="1" t="s">
        <v>14</v>
      </c>
      <c r="H172" s="1" t="s">
        <v>178</v>
      </c>
      <c r="I172" s="1">
        <v>21</v>
      </c>
      <c r="J172" s="1">
        <v>12</v>
      </c>
      <c r="K172" s="26"/>
      <c r="L172" s="1"/>
      <c r="M172" s="1"/>
      <c r="N172" s="12"/>
      <c r="P172" s="44">
        <f>SUM(I172:K172)</f>
        <v>33</v>
      </c>
      <c r="Q172" s="45">
        <v>5</v>
      </c>
    </row>
    <row r="173" spans="2:17" ht="19.5" customHeight="1">
      <c r="B173" s="11">
        <v>6</v>
      </c>
      <c r="C173" s="5" t="s">
        <v>343</v>
      </c>
      <c r="D173" s="5" t="s">
        <v>49</v>
      </c>
      <c r="E173" s="1"/>
      <c r="F173" s="1" t="s">
        <v>3</v>
      </c>
      <c r="G173" s="1" t="s">
        <v>14</v>
      </c>
      <c r="H173" s="1" t="s">
        <v>178</v>
      </c>
      <c r="I173" s="26"/>
      <c r="J173" s="1">
        <v>30</v>
      </c>
      <c r="K173" s="26"/>
      <c r="L173" s="1"/>
      <c r="M173" s="1"/>
      <c r="N173" s="12"/>
      <c r="P173" s="44">
        <f>SUM(I173:K173)</f>
        <v>30</v>
      </c>
      <c r="Q173" s="45">
        <v>6</v>
      </c>
    </row>
    <row r="174" spans="2:17" ht="19.5" customHeight="1">
      <c r="B174" s="11">
        <v>7</v>
      </c>
      <c r="C174" s="5" t="s">
        <v>411</v>
      </c>
      <c r="D174" s="5" t="s">
        <v>412</v>
      </c>
      <c r="E174" s="1" t="s">
        <v>130</v>
      </c>
      <c r="F174" s="1" t="s">
        <v>3</v>
      </c>
      <c r="G174" s="1" t="s">
        <v>14</v>
      </c>
      <c r="H174" s="1" t="s">
        <v>178</v>
      </c>
      <c r="I174" s="26"/>
      <c r="J174" s="26"/>
      <c r="K174" s="1">
        <v>30</v>
      </c>
      <c r="L174" s="1"/>
      <c r="M174" s="1"/>
      <c r="N174" s="12"/>
      <c r="P174" s="44">
        <f>SUM(I174:K174)</f>
        <v>30</v>
      </c>
      <c r="Q174" s="45">
        <v>6</v>
      </c>
    </row>
    <row r="175" spans="2:17" ht="19.5" customHeight="1">
      <c r="B175" s="11">
        <v>8</v>
      </c>
      <c r="C175" s="5" t="s">
        <v>344</v>
      </c>
      <c r="D175" s="5" t="s">
        <v>345</v>
      </c>
      <c r="E175" s="1" t="s">
        <v>346</v>
      </c>
      <c r="F175" s="1" t="s">
        <v>3</v>
      </c>
      <c r="G175" s="1" t="s">
        <v>14</v>
      </c>
      <c r="H175" s="1" t="s">
        <v>178</v>
      </c>
      <c r="I175" s="26"/>
      <c r="J175" s="1">
        <v>27</v>
      </c>
      <c r="K175" s="26"/>
      <c r="L175" s="1"/>
      <c r="M175" s="1"/>
      <c r="N175" s="12"/>
      <c r="P175" s="44">
        <f>SUM(I175:K175)</f>
        <v>27</v>
      </c>
      <c r="Q175" s="45">
        <v>7</v>
      </c>
    </row>
    <row r="176" spans="2:17" ht="19.5" customHeight="1">
      <c r="B176" s="11">
        <v>9</v>
      </c>
      <c r="C176" s="5" t="s">
        <v>350</v>
      </c>
      <c r="D176" s="5" t="s">
        <v>351</v>
      </c>
      <c r="E176" s="1"/>
      <c r="F176" s="1" t="s">
        <v>3</v>
      </c>
      <c r="G176" s="1" t="s">
        <v>14</v>
      </c>
      <c r="H176" s="1" t="s">
        <v>178</v>
      </c>
      <c r="I176" s="26"/>
      <c r="J176" s="1">
        <v>6</v>
      </c>
      <c r="K176" s="1">
        <v>18</v>
      </c>
      <c r="L176" s="1"/>
      <c r="M176" s="1"/>
      <c r="N176" s="12"/>
      <c r="P176" s="44">
        <f>SUM(I176:K176)</f>
        <v>24</v>
      </c>
      <c r="Q176" s="45">
        <v>8</v>
      </c>
    </row>
    <row r="177" spans="2:17" ht="19.5" customHeight="1">
      <c r="B177" s="11">
        <v>10</v>
      </c>
      <c r="C177" s="5" t="s">
        <v>348</v>
      </c>
      <c r="D177" s="5" t="s">
        <v>349</v>
      </c>
      <c r="E177" s="1"/>
      <c r="F177" s="1" t="s">
        <v>3</v>
      </c>
      <c r="G177" s="1" t="s">
        <v>14</v>
      </c>
      <c r="H177" s="1" t="s">
        <v>178</v>
      </c>
      <c r="I177" s="26"/>
      <c r="J177" s="1">
        <v>21</v>
      </c>
      <c r="K177" s="26"/>
      <c r="L177" s="1"/>
      <c r="M177" s="1"/>
      <c r="N177" s="12"/>
      <c r="P177" s="44">
        <f>SUM(I177:K177)</f>
        <v>21</v>
      </c>
      <c r="Q177" s="45">
        <v>9</v>
      </c>
    </row>
    <row r="178" spans="2:17" ht="19.5" customHeight="1">
      <c r="B178" s="11">
        <v>11</v>
      </c>
      <c r="C178" s="5" t="s">
        <v>352</v>
      </c>
      <c r="D178" s="5" t="s">
        <v>18</v>
      </c>
      <c r="E178" s="1"/>
      <c r="F178" s="1" t="s">
        <v>3</v>
      </c>
      <c r="G178" s="1" t="s">
        <v>14</v>
      </c>
      <c r="H178" s="1" t="s">
        <v>178</v>
      </c>
      <c r="I178" s="26"/>
      <c r="J178" s="1">
        <v>0</v>
      </c>
      <c r="K178" s="1">
        <v>21</v>
      </c>
      <c r="L178" s="1"/>
      <c r="M178" s="1"/>
      <c r="N178" s="12"/>
      <c r="P178" s="44">
        <f>SUM(I178:K178)</f>
        <v>21</v>
      </c>
      <c r="Q178" s="45">
        <v>9</v>
      </c>
    </row>
    <row r="179" spans="2:17" ht="19.5" customHeight="1" thickBot="1">
      <c r="B179" s="13">
        <v>12</v>
      </c>
      <c r="C179" s="14" t="s">
        <v>77</v>
      </c>
      <c r="D179" s="14" t="s">
        <v>156</v>
      </c>
      <c r="E179" s="15"/>
      <c r="F179" s="15" t="s">
        <v>3</v>
      </c>
      <c r="G179" s="15" t="s">
        <v>14</v>
      </c>
      <c r="H179" s="15" t="s">
        <v>178</v>
      </c>
      <c r="I179" s="48"/>
      <c r="J179" s="15">
        <v>3</v>
      </c>
      <c r="K179" s="48"/>
      <c r="L179" s="15"/>
      <c r="M179" s="15"/>
      <c r="N179" s="16"/>
      <c r="P179" s="46">
        <f>SUM(I179:K179)</f>
        <v>3</v>
      </c>
      <c r="Q179" s="47">
        <v>10</v>
      </c>
    </row>
    <row r="180" spans="2:16" ht="19.5" customHeight="1" thickBot="1">
      <c r="B180" s="3"/>
      <c r="C180" s="4"/>
      <c r="D180" s="4"/>
      <c r="E180" s="3"/>
      <c r="F180" s="3"/>
      <c r="G180" s="3"/>
      <c r="H180" s="3"/>
      <c r="I180" s="3"/>
      <c r="P180" s="41"/>
    </row>
    <row r="181" spans="2:17" ht="19.5" customHeight="1">
      <c r="B181" s="7">
        <v>1</v>
      </c>
      <c r="C181" s="8" t="s">
        <v>182</v>
      </c>
      <c r="D181" s="8" t="s">
        <v>183</v>
      </c>
      <c r="E181" s="9" t="s">
        <v>184</v>
      </c>
      <c r="F181" s="9" t="s">
        <v>41</v>
      </c>
      <c r="G181" s="9" t="s">
        <v>14</v>
      </c>
      <c r="H181" s="9" t="s">
        <v>178</v>
      </c>
      <c r="I181" s="9">
        <v>30</v>
      </c>
      <c r="J181" s="9">
        <v>30</v>
      </c>
      <c r="K181" s="9">
        <v>30</v>
      </c>
      <c r="L181" s="9"/>
      <c r="M181" s="9"/>
      <c r="N181" s="10"/>
      <c r="P181" s="42">
        <f>SUM(I181:K181)</f>
        <v>90</v>
      </c>
      <c r="Q181" s="43">
        <v>1</v>
      </c>
    </row>
    <row r="182" spans="2:17" ht="19.5" customHeight="1" thickBot="1">
      <c r="B182" s="13">
        <v>2</v>
      </c>
      <c r="C182" s="14" t="s">
        <v>185</v>
      </c>
      <c r="D182" s="14" t="s">
        <v>186</v>
      </c>
      <c r="E182" s="15"/>
      <c r="F182" s="15" t="s">
        <v>41</v>
      </c>
      <c r="G182" s="15" t="s">
        <v>14</v>
      </c>
      <c r="H182" s="15" t="s">
        <v>178</v>
      </c>
      <c r="I182" s="15">
        <v>27</v>
      </c>
      <c r="J182" s="15">
        <v>27</v>
      </c>
      <c r="K182" s="15">
        <v>27</v>
      </c>
      <c r="L182" s="15"/>
      <c r="M182" s="15"/>
      <c r="N182" s="16"/>
      <c r="P182" s="46">
        <f>SUM(I182:K182)</f>
        <v>81</v>
      </c>
      <c r="Q182" s="47">
        <v>2</v>
      </c>
    </row>
    <row r="183" spans="2:16" ht="19.5" customHeight="1" thickBot="1">
      <c r="B183" s="3"/>
      <c r="C183" s="4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P183" s="41"/>
    </row>
    <row r="184" spans="2:17" ht="19.5" customHeight="1" thickBot="1">
      <c r="B184" s="17">
        <v>1</v>
      </c>
      <c r="C184" s="18" t="s">
        <v>24</v>
      </c>
      <c r="D184" s="18" t="s">
        <v>324</v>
      </c>
      <c r="E184" s="19"/>
      <c r="F184" s="19" t="s">
        <v>3</v>
      </c>
      <c r="G184" s="19" t="s">
        <v>73</v>
      </c>
      <c r="H184" s="19" t="s">
        <v>178</v>
      </c>
      <c r="I184" s="51"/>
      <c r="J184" s="51"/>
      <c r="K184" s="19">
        <v>30</v>
      </c>
      <c r="L184" s="19"/>
      <c r="M184" s="19"/>
      <c r="N184" s="20"/>
      <c r="P184" s="52">
        <f>SUM(I184:K184)</f>
        <v>30</v>
      </c>
      <c r="Q184" s="55">
        <v>1</v>
      </c>
    </row>
    <row r="185" spans="2:16" ht="19.5" customHeight="1" thickBot="1">
      <c r="B185" s="3"/>
      <c r="C185" s="4"/>
      <c r="D185" s="4"/>
      <c r="E185" s="3"/>
      <c r="F185" s="3"/>
      <c r="G185" s="3"/>
      <c r="H185" s="3"/>
      <c r="I185" s="3"/>
      <c r="P185" s="41"/>
    </row>
    <row r="186" spans="2:17" ht="19.5" customHeight="1">
      <c r="B186" s="7">
        <v>1</v>
      </c>
      <c r="C186" s="8" t="s">
        <v>253</v>
      </c>
      <c r="D186" s="8" t="s">
        <v>89</v>
      </c>
      <c r="E186" s="9"/>
      <c r="F186" s="9" t="s">
        <v>3</v>
      </c>
      <c r="G186" s="9" t="s">
        <v>47</v>
      </c>
      <c r="H186" s="9" t="s">
        <v>178</v>
      </c>
      <c r="I186" s="9">
        <v>30</v>
      </c>
      <c r="J186" s="9">
        <v>30</v>
      </c>
      <c r="K186" s="9">
        <v>27</v>
      </c>
      <c r="L186" s="9"/>
      <c r="M186" s="9"/>
      <c r="N186" s="10"/>
      <c r="P186" s="42">
        <f>SUM(I186:K186)</f>
        <v>87</v>
      </c>
      <c r="Q186" s="43">
        <v>1</v>
      </c>
    </row>
    <row r="187" spans="2:17" ht="19.5" customHeight="1">
      <c r="B187" s="11">
        <v>2</v>
      </c>
      <c r="C187" s="5" t="s">
        <v>254</v>
      </c>
      <c r="D187" s="5" t="s">
        <v>255</v>
      </c>
      <c r="E187" s="1"/>
      <c r="F187" s="1" t="s">
        <v>3</v>
      </c>
      <c r="G187" s="1" t="s">
        <v>47</v>
      </c>
      <c r="H187" s="1" t="s">
        <v>178</v>
      </c>
      <c r="I187" s="1">
        <v>27</v>
      </c>
      <c r="J187" s="1">
        <v>27</v>
      </c>
      <c r="K187" s="1">
        <v>30</v>
      </c>
      <c r="L187" s="1"/>
      <c r="M187" s="1"/>
      <c r="N187" s="12"/>
      <c r="P187" s="44">
        <f>SUM(I187:K187)</f>
        <v>84</v>
      </c>
      <c r="Q187" s="45">
        <v>2</v>
      </c>
    </row>
    <row r="188" spans="2:17" ht="19.5" customHeight="1">
      <c r="B188" s="11">
        <v>3</v>
      </c>
      <c r="C188" s="5" t="s">
        <v>187</v>
      </c>
      <c r="D188" s="5" t="s">
        <v>188</v>
      </c>
      <c r="E188" s="1"/>
      <c r="F188" s="1" t="s">
        <v>3</v>
      </c>
      <c r="G188" s="1" t="s">
        <v>47</v>
      </c>
      <c r="H188" s="1" t="s">
        <v>178</v>
      </c>
      <c r="I188" s="1">
        <v>24</v>
      </c>
      <c r="J188" s="1">
        <v>24</v>
      </c>
      <c r="K188" s="1">
        <v>21</v>
      </c>
      <c r="L188" s="1"/>
      <c r="M188" s="1"/>
      <c r="N188" s="12"/>
      <c r="P188" s="44">
        <f>SUM(I188:K188)</f>
        <v>69</v>
      </c>
      <c r="Q188" s="45">
        <v>3</v>
      </c>
    </row>
    <row r="189" spans="2:17" ht="19.5" customHeight="1" thickBot="1">
      <c r="B189" s="13">
        <v>4</v>
      </c>
      <c r="C189" s="14" t="s">
        <v>175</v>
      </c>
      <c r="D189" s="14" t="s">
        <v>66</v>
      </c>
      <c r="E189" s="15"/>
      <c r="F189" s="15" t="s">
        <v>3</v>
      </c>
      <c r="G189" s="15" t="s">
        <v>47</v>
      </c>
      <c r="H189" s="15" t="s">
        <v>178</v>
      </c>
      <c r="I189" s="48"/>
      <c r="J189" s="48"/>
      <c r="K189" s="15">
        <v>24</v>
      </c>
      <c r="L189" s="15"/>
      <c r="M189" s="15"/>
      <c r="N189" s="16"/>
      <c r="P189" s="46">
        <f>SUM(I189:K189)</f>
        <v>24</v>
      </c>
      <c r="Q189" s="47">
        <v>4</v>
      </c>
    </row>
    <row r="190" spans="2:16" ht="19.5" customHeight="1" thickBot="1">
      <c r="B190" s="3"/>
      <c r="C190" s="4"/>
      <c r="D190" s="4"/>
      <c r="E190" s="3"/>
      <c r="F190" s="3"/>
      <c r="G190" s="3"/>
      <c r="H190" s="3"/>
      <c r="I190" s="3"/>
      <c r="P190" s="41"/>
    </row>
    <row r="191" spans="2:17" ht="19.5" customHeight="1">
      <c r="B191" s="7">
        <v>1</v>
      </c>
      <c r="C191" s="8" t="s">
        <v>274</v>
      </c>
      <c r="D191" s="8" t="s">
        <v>49</v>
      </c>
      <c r="E191" s="9"/>
      <c r="F191" s="9" t="s">
        <v>3</v>
      </c>
      <c r="G191" s="9" t="s">
        <v>73</v>
      </c>
      <c r="H191" s="9" t="s">
        <v>189</v>
      </c>
      <c r="I191" s="9">
        <v>30</v>
      </c>
      <c r="J191" s="9">
        <v>30</v>
      </c>
      <c r="K191" s="9">
        <v>27</v>
      </c>
      <c r="L191" s="9"/>
      <c r="M191" s="9"/>
      <c r="N191" s="10"/>
      <c r="P191" s="42">
        <f>SUM(I191:K191)</f>
        <v>87</v>
      </c>
      <c r="Q191" s="43">
        <v>1</v>
      </c>
    </row>
    <row r="192" spans="2:17" ht="19.5" customHeight="1">
      <c r="B192" s="11">
        <v>2</v>
      </c>
      <c r="C192" s="5" t="s">
        <v>193</v>
      </c>
      <c r="D192" s="5" t="s">
        <v>115</v>
      </c>
      <c r="E192" s="1"/>
      <c r="F192" s="1" t="s">
        <v>3</v>
      </c>
      <c r="G192" s="1" t="s">
        <v>73</v>
      </c>
      <c r="H192" s="1" t="s">
        <v>189</v>
      </c>
      <c r="I192" s="1">
        <v>27</v>
      </c>
      <c r="J192" s="1">
        <v>27</v>
      </c>
      <c r="K192" s="1">
        <v>24</v>
      </c>
      <c r="L192" s="1"/>
      <c r="M192" s="1"/>
      <c r="N192" s="12"/>
      <c r="P192" s="44">
        <f>SUM(I192:K192)</f>
        <v>78</v>
      </c>
      <c r="Q192" s="45">
        <v>2</v>
      </c>
    </row>
    <row r="193" spans="2:17" ht="19.5" customHeight="1">
      <c r="B193" s="11">
        <v>3</v>
      </c>
      <c r="C193" s="5" t="s">
        <v>411</v>
      </c>
      <c r="D193" s="5" t="s">
        <v>413</v>
      </c>
      <c r="E193" s="1"/>
      <c r="F193" s="1" t="s">
        <v>3</v>
      </c>
      <c r="G193" s="1" t="s">
        <v>73</v>
      </c>
      <c r="H193" s="1" t="s">
        <v>189</v>
      </c>
      <c r="I193" s="26"/>
      <c r="J193" s="26"/>
      <c r="K193" s="1">
        <v>30</v>
      </c>
      <c r="L193" s="1"/>
      <c r="M193" s="1"/>
      <c r="N193" s="12"/>
      <c r="P193" s="44">
        <f>SUM(I193:K193)</f>
        <v>30</v>
      </c>
      <c r="Q193" s="45">
        <v>3</v>
      </c>
    </row>
    <row r="194" spans="2:17" ht="19.5" customHeight="1">
      <c r="B194" s="11">
        <v>4</v>
      </c>
      <c r="C194" s="5" t="s">
        <v>414</v>
      </c>
      <c r="D194" s="5" t="s">
        <v>29</v>
      </c>
      <c r="E194" s="1"/>
      <c r="F194" s="1" t="s">
        <v>3</v>
      </c>
      <c r="G194" s="1" t="s">
        <v>73</v>
      </c>
      <c r="H194" s="1" t="s">
        <v>189</v>
      </c>
      <c r="I194" s="26"/>
      <c r="J194" s="26"/>
      <c r="K194" s="1">
        <v>21</v>
      </c>
      <c r="L194" s="1"/>
      <c r="M194" s="1"/>
      <c r="N194" s="12"/>
      <c r="P194" s="44">
        <f>SUM(I194:K194)</f>
        <v>21</v>
      </c>
      <c r="Q194" s="45">
        <v>4</v>
      </c>
    </row>
    <row r="195" spans="2:17" ht="19.5" customHeight="1">
      <c r="B195" s="11">
        <v>5</v>
      </c>
      <c r="C195" s="5" t="s">
        <v>415</v>
      </c>
      <c r="D195" s="5" t="s">
        <v>416</v>
      </c>
      <c r="E195" s="1"/>
      <c r="F195" s="1" t="s">
        <v>3</v>
      </c>
      <c r="G195" s="1" t="s">
        <v>73</v>
      </c>
      <c r="H195" s="1" t="s">
        <v>189</v>
      </c>
      <c r="I195" s="26"/>
      <c r="J195" s="26"/>
      <c r="K195" s="1">
        <v>18</v>
      </c>
      <c r="L195" s="1"/>
      <c r="M195" s="1"/>
      <c r="N195" s="12"/>
      <c r="P195" s="44">
        <f>SUM(I195:K195)</f>
        <v>18</v>
      </c>
      <c r="Q195" s="45">
        <v>5</v>
      </c>
    </row>
    <row r="196" spans="2:17" ht="19.5" customHeight="1" thickBot="1">
      <c r="B196" s="13">
        <v>6</v>
      </c>
      <c r="C196" s="14" t="s">
        <v>417</v>
      </c>
      <c r="D196" s="14" t="s">
        <v>418</v>
      </c>
      <c r="E196" s="15"/>
      <c r="F196" s="15" t="s">
        <v>3</v>
      </c>
      <c r="G196" s="15" t="s">
        <v>73</v>
      </c>
      <c r="H196" s="15" t="s">
        <v>189</v>
      </c>
      <c r="I196" s="48"/>
      <c r="J196" s="48"/>
      <c r="K196" s="15">
        <v>15</v>
      </c>
      <c r="L196" s="15"/>
      <c r="M196" s="15"/>
      <c r="N196" s="16"/>
      <c r="P196" s="46">
        <f>SUM(I196:K196)</f>
        <v>15</v>
      </c>
      <c r="Q196" s="47">
        <v>6</v>
      </c>
    </row>
    <row r="197" spans="2:16" ht="19.5" customHeight="1" thickBot="1">
      <c r="B197" s="3"/>
      <c r="C197" s="4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P197" s="41"/>
    </row>
    <row r="198" spans="2:17" ht="19.5" customHeight="1">
      <c r="B198" s="7">
        <v>1</v>
      </c>
      <c r="C198" s="8" t="s">
        <v>187</v>
      </c>
      <c r="D198" s="8" t="s">
        <v>356</v>
      </c>
      <c r="E198" s="9"/>
      <c r="F198" s="9" t="s">
        <v>41</v>
      </c>
      <c r="G198" s="9" t="s">
        <v>73</v>
      </c>
      <c r="H198" s="9" t="s">
        <v>189</v>
      </c>
      <c r="I198" s="54"/>
      <c r="J198" s="9">
        <v>27</v>
      </c>
      <c r="K198" s="9">
        <v>30</v>
      </c>
      <c r="L198" s="9"/>
      <c r="M198" s="9"/>
      <c r="N198" s="10"/>
      <c r="P198" s="42">
        <f>SUM(I198:K198)</f>
        <v>57</v>
      </c>
      <c r="Q198" s="43">
        <v>1</v>
      </c>
    </row>
    <row r="199" spans="2:17" ht="19.5" customHeight="1">
      <c r="B199" s="11">
        <v>2</v>
      </c>
      <c r="C199" s="5" t="s">
        <v>353</v>
      </c>
      <c r="D199" s="5" t="s">
        <v>354</v>
      </c>
      <c r="E199" s="1" t="s">
        <v>355</v>
      </c>
      <c r="F199" s="1" t="s">
        <v>41</v>
      </c>
      <c r="G199" s="1" t="s">
        <v>73</v>
      </c>
      <c r="H199" s="1" t="s">
        <v>189</v>
      </c>
      <c r="I199" s="26"/>
      <c r="J199" s="1">
        <v>30</v>
      </c>
      <c r="K199" s="26"/>
      <c r="L199" s="1"/>
      <c r="M199" s="1"/>
      <c r="N199" s="12"/>
      <c r="P199" s="44">
        <f>SUM(I199:K199)</f>
        <v>30</v>
      </c>
      <c r="Q199" s="45">
        <v>2</v>
      </c>
    </row>
    <row r="200" spans="2:17" ht="19.5" customHeight="1" thickBot="1">
      <c r="B200" s="13">
        <v>3</v>
      </c>
      <c r="C200" s="14" t="s">
        <v>419</v>
      </c>
      <c r="D200" s="14" t="s">
        <v>420</v>
      </c>
      <c r="E200" s="15"/>
      <c r="F200" s="15" t="s">
        <v>41</v>
      </c>
      <c r="G200" s="15" t="s">
        <v>73</v>
      </c>
      <c r="H200" s="15" t="s">
        <v>189</v>
      </c>
      <c r="I200" s="48"/>
      <c r="J200" s="48"/>
      <c r="K200" s="15">
        <v>27</v>
      </c>
      <c r="L200" s="15"/>
      <c r="M200" s="15"/>
      <c r="N200" s="16"/>
      <c r="P200" s="46">
        <f>SUM(I200:K200)</f>
        <v>27</v>
      </c>
      <c r="Q200" s="47">
        <v>3</v>
      </c>
    </row>
    <row r="201" spans="2:16" ht="19.5" customHeight="1" thickBot="1">
      <c r="B201" s="3"/>
      <c r="C201" s="4"/>
      <c r="D201" s="4"/>
      <c r="E201" s="3"/>
      <c r="F201" s="3"/>
      <c r="G201" s="3"/>
      <c r="H201" s="3"/>
      <c r="I201" s="3"/>
      <c r="P201" s="41"/>
    </row>
    <row r="202" spans="2:17" ht="19.5" customHeight="1">
      <c r="B202" s="7">
        <v>1</v>
      </c>
      <c r="C202" s="8" t="s">
        <v>191</v>
      </c>
      <c r="D202" s="8" t="s">
        <v>203</v>
      </c>
      <c r="E202" s="9" t="s">
        <v>215</v>
      </c>
      <c r="F202" s="9" t="s">
        <v>3</v>
      </c>
      <c r="G202" s="9" t="s">
        <v>14</v>
      </c>
      <c r="H202" s="9" t="s">
        <v>189</v>
      </c>
      <c r="I202" s="9">
        <v>18</v>
      </c>
      <c r="J202" s="9">
        <v>18</v>
      </c>
      <c r="K202" s="9">
        <v>24</v>
      </c>
      <c r="L202" s="9"/>
      <c r="M202" s="9"/>
      <c r="N202" s="10"/>
      <c r="P202" s="42">
        <f>SUM(I202:K202)</f>
        <v>60</v>
      </c>
      <c r="Q202" s="43">
        <v>1</v>
      </c>
    </row>
    <row r="203" spans="2:17" ht="19.5" customHeight="1">
      <c r="B203" s="11">
        <v>2</v>
      </c>
      <c r="C203" s="5" t="s">
        <v>244</v>
      </c>
      <c r="D203" s="5" t="s">
        <v>153</v>
      </c>
      <c r="E203" s="1"/>
      <c r="F203" s="1" t="s">
        <v>3</v>
      </c>
      <c r="G203" s="1" t="s">
        <v>14</v>
      </c>
      <c r="H203" s="1" t="s">
        <v>189</v>
      </c>
      <c r="I203" s="1">
        <v>30</v>
      </c>
      <c r="J203" s="1">
        <v>24</v>
      </c>
      <c r="K203" s="26"/>
      <c r="L203" s="1"/>
      <c r="M203" s="1"/>
      <c r="N203" s="12"/>
      <c r="P203" s="44">
        <f>SUM(I203:K203)</f>
        <v>54</v>
      </c>
      <c r="Q203" s="45">
        <v>2</v>
      </c>
    </row>
    <row r="204" spans="2:17" ht="19.5" customHeight="1">
      <c r="B204" s="11">
        <v>3</v>
      </c>
      <c r="C204" s="5" t="s">
        <v>212</v>
      </c>
      <c r="D204" s="5" t="s">
        <v>213</v>
      </c>
      <c r="E204" s="1" t="s">
        <v>214</v>
      </c>
      <c r="F204" s="1" t="s">
        <v>3</v>
      </c>
      <c r="G204" s="1" t="s">
        <v>14</v>
      </c>
      <c r="H204" s="1" t="s">
        <v>189</v>
      </c>
      <c r="I204" s="1">
        <v>27</v>
      </c>
      <c r="J204" s="1">
        <v>27</v>
      </c>
      <c r="K204" s="26"/>
      <c r="L204" s="1"/>
      <c r="M204" s="1"/>
      <c r="N204" s="12"/>
      <c r="P204" s="44">
        <f>SUM(I204:K204)</f>
        <v>54</v>
      </c>
      <c r="Q204" s="45">
        <v>2</v>
      </c>
    </row>
    <row r="205" spans="2:17" ht="19.5" customHeight="1">
      <c r="B205" s="11">
        <v>4</v>
      </c>
      <c r="C205" s="5" t="s">
        <v>200</v>
      </c>
      <c r="D205" s="5" t="s">
        <v>201</v>
      </c>
      <c r="E205" s="1" t="s">
        <v>202</v>
      </c>
      <c r="F205" s="1" t="s">
        <v>3</v>
      </c>
      <c r="G205" s="1" t="s">
        <v>14</v>
      </c>
      <c r="H205" s="1" t="s">
        <v>189</v>
      </c>
      <c r="I205" s="1">
        <v>24</v>
      </c>
      <c r="J205" s="26"/>
      <c r="K205" s="1">
        <v>27</v>
      </c>
      <c r="L205" s="1"/>
      <c r="M205" s="1"/>
      <c r="N205" s="12"/>
      <c r="P205" s="44">
        <f>SUM(I205:K205)</f>
        <v>51</v>
      </c>
      <c r="Q205" s="45">
        <v>3</v>
      </c>
    </row>
    <row r="206" spans="2:17" ht="19.5" customHeight="1">
      <c r="B206" s="11">
        <v>5</v>
      </c>
      <c r="C206" s="5" t="s">
        <v>197</v>
      </c>
      <c r="D206" s="5" t="s">
        <v>198</v>
      </c>
      <c r="E206" s="1" t="s">
        <v>199</v>
      </c>
      <c r="F206" s="1" t="s">
        <v>3</v>
      </c>
      <c r="G206" s="1" t="s">
        <v>14</v>
      </c>
      <c r="H206" s="1" t="s">
        <v>189</v>
      </c>
      <c r="I206" s="1">
        <v>21</v>
      </c>
      <c r="J206" s="26"/>
      <c r="K206" s="1">
        <v>21</v>
      </c>
      <c r="L206" s="1"/>
      <c r="M206" s="1"/>
      <c r="N206" s="12"/>
      <c r="P206" s="44">
        <f>SUM(I206:K206)</f>
        <v>42</v>
      </c>
      <c r="Q206" s="45">
        <v>4</v>
      </c>
    </row>
    <row r="207" spans="2:17" ht="19.5" customHeight="1">
      <c r="B207" s="11">
        <v>6</v>
      </c>
      <c r="C207" s="5" t="s">
        <v>341</v>
      </c>
      <c r="D207" s="5" t="s">
        <v>324</v>
      </c>
      <c r="E207" s="1"/>
      <c r="F207" s="1" t="s">
        <v>3</v>
      </c>
      <c r="G207" s="1" t="s">
        <v>14</v>
      </c>
      <c r="H207" s="1" t="s">
        <v>189</v>
      </c>
      <c r="I207" s="26"/>
      <c r="J207" s="1">
        <v>21</v>
      </c>
      <c r="K207" s="1">
        <v>15</v>
      </c>
      <c r="L207" s="1"/>
      <c r="M207" s="1"/>
      <c r="N207" s="12"/>
      <c r="P207" s="44">
        <f>SUM(I207:K207)</f>
        <v>36</v>
      </c>
      <c r="Q207" s="45">
        <v>5</v>
      </c>
    </row>
    <row r="208" spans="2:17" ht="19.5" customHeight="1">
      <c r="B208" s="11">
        <v>7</v>
      </c>
      <c r="C208" s="5" t="s">
        <v>357</v>
      </c>
      <c r="D208" s="5" t="s">
        <v>358</v>
      </c>
      <c r="E208" s="1" t="s">
        <v>359</v>
      </c>
      <c r="F208" s="1" t="s">
        <v>3</v>
      </c>
      <c r="G208" s="1" t="s">
        <v>14</v>
      </c>
      <c r="H208" s="1" t="s">
        <v>189</v>
      </c>
      <c r="I208" s="26"/>
      <c r="J208" s="1">
        <v>30</v>
      </c>
      <c r="K208" s="26"/>
      <c r="L208" s="1"/>
      <c r="M208" s="1"/>
      <c r="N208" s="12"/>
      <c r="P208" s="44">
        <f>SUM(I208:K208)</f>
        <v>30</v>
      </c>
      <c r="Q208" s="45">
        <v>6</v>
      </c>
    </row>
    <row r="209" spans="2:17" ht="19.5" customHeight="1">
      <c r="B209" s="11">
        <v>8</v>
      </c>
      <c r="C209" s="5" t="s">
        <v>24</v>
      </c>
      <c r="D209" s="5" t="s">
        <v>23</v>
      </c>
      <c r="E209" s="1"/>
      <c r="F209" s="1" t="s">
        <v>3</v>
      </c>
      <c r="G209" s="1" t="s">
        <v>14</v>
      </c>
      <c r="H209" s="1" t="s">
        <v>189</v>
      </c>
      <c r="I209" s="26"/>
      <c r="J209" s="26"/>
      <c r="K209" s="1">
        <v>30</v>
      </c>
      <c r="L209" s="1"/>
      <c r="M209" s="1"/>
      <c r="N209" s="12"/>
      <c r="P209" s="44">
        <f>SUM(I209:K209)</f>
        <v>30</v>
      </c>
      <c r="Q209" s="45">
        <v>6</v>
      </c>
    </row>
    <row r="210" spans="2:17" ht="19.5" customHeight="1">
      <c r="B210" s="11">
        <v>9</v>
      </c>
      <c r="C210" s="5" t="s">
        <v>196</v>
      </c>
      <c r="D210" s="5" t="s">
        <v>78</v>
      </c>
      <c r="E210" s="1" t="s">
        <v>130</v>
      </c>
      <c r="F210" s="1" t="s">
        <v>3</v>
      </c>
      <c r="G210" s="1" t="s">
        <v>14</v>
      </c>
      <c r="H210" s="1" t="s">
        <v>189</v>
      </c>
      <c r="I210" s="1">
        <v>15</v>
      </c>
      <c r="J210" s="26"/>
      <c r="K210" s="1">
        <v>12</v>
      </c>
      <c r="L210" s="1"/>
      <c r="M210" s="1"/>
      <c r="N210" s="12"/>
      <c r="P210" s="44">
        <f>SUM(I210:K210)</f>
        <v>27</v>
      </c>
      <c r="Q210" s="45">
        <v>7</v>
      </c>
    </row>
    <row r="211" spans="2:17" ht="19.5" customHeight="1">
      <c r="B211" s="11">
        <v>10</v>
      </c>
      <c r="C211" s="5" t="s">
        <v>209</v>
      </c>
      <c r="D211" s="5" t="s">
        <v>210</v>
      </c>
      <c r="E211" s="1"/>
      <c r="F211" s="1" t="s">
        <v>3</v>
      </c>
      <c r="G211" s="1" t="s">
        <v>14</v>
      </c>
      <c r="H211" s="1" t="s">
        <v>189</v>
      </c>
      <c r="I211" s="1">
        <v>12</v>
      </c>
      <c r="J211" s="1">
        <v>15</v>
      </c>
      <c r="K211" s="26"/>
      <c r="L211" s="1"/>
      <c r="M211" s="1"/>
      <c r="N211" s="12"/>
      <c r="P211" s="44">
        <f>SUM(I211:K211)</f>
        <v>27</v>
      </c>
      <c r="Q211" s="45">
        <v>7</v>
      </c>
    </row>
    <row r="212" spans="2:17" ht="19.5" customHeight="1">
      <c r="B212" s="11">
        <v>11</v>
      </c>
      <c r="C212" s="5" t="s">
        <v>256</v>
      </c>
      <c r="D212" s="5" t="s">
        <v>275</v>
      </c>
      <c r="E212" s="1"/>
      <c r="F212" s="1" t="s">
        <v>3</v>
      </c>
      <c r="G212" s="1" t="s">
        <v>14</v>
      </c>
      <c r="H212" s="1" t="s">
        <v>189</v>
      </c>
      <c r="I212" s="1">
        <v>6</v>
      </c>
      <c r="J212" s="1">
        <v>12</v>
      </c>
      <c r="K212" s="1">
        <v>3</v>
      </c>
      <c r="L212" s="1"/>
      <c r="M212" s="1"/>
      <c r="N212" s="12"/>
      <c r="P212" s="44">
        <f>SUM(I212:K212)</f>
        <v>21</v>
      </c>
      <c r="Q212" s="45">
        <v>8</v>
      </c>
    </row>
    <row r="213" spans="2:17" ht="19.5" customHeight="1">
      <c r="B213" s="11">
        <v>12</v>
      </c>
      <c r="C213" s="5" t="s">
        <v>421</v>
      </c>
      <c r="D213" s="5" t="s">
        <v>16</v>
      </c>
      <c r="E213" s="1" t="s">
        <v>422</v>
      </c>
      <c r="F213" s="1" t="s">
        <v>3</v>
      </c>
      <c r="G213" s="1" t="s">
        <v>14</v>
      </c>
      <c r="H213" s="1" t="s">
        <v>189</v>
      </c>
      <c r="I213" s="26"/>
      <c r="J213" s="26"/>
      <c r="K213" s="1">
        <v>18</v>
      </c>
      <c r="L213" s="1"/>
      <c r="M213" s="1"/>
      <c r="N213" s="12"/>
      <c r="P213" s="44">
        <f>SUM(I213:K213)</f>
        <v>18</v>
      </c>
      <c r="Q213" s="45">
        <v>9</v>
      </c>
    </row>
    <row r="214" spans="2:17" ht="19.5" customHeight="1">
      <c r="B214" s="11">
        <v>13</v>
      </c>
      <c r="C214" s="5" t="s">
        <v>360</v>
      </c>
      <c r="D214" s="5" t="s">
        <v>361</v>
      </c>
      <c r="E214" s="1"/>
      <c r="F214" s="1" t="s">
        <v>3</v>
      </c>
      <c r="G214" s="1" t="s">
        <v>14</v>
      </c>
      <c r="H214" s="1" t="s">
        <v>189</v>
      </c>
      <c r="I214" s="26"/>
      <c r="J214" s="1">
        <v>6</v>
      </c>
      <c r="K214" s="1">
        <v>6</v>
      </c>
      <c r="L214" s="1"/>
      <c r="M214" s="1"/>
      <c r="N214" s="12"/>
      <c r="P214" s="44">
        <f>SUM(I214:K214)</f>
        <v>12</v>
      </c>
      <c r="Q214" s="45">
        <v>10</v>
      </c>
    </row>
    <row r="215" spans="2:17" ht="19.5" customHeight="1">
      <c r="B215" s="11">
        <v>14</v>
      </c>
      <c r="C215" s="5" t="s">
        <v>120</v>
      </c>
      <c r="D215" s="5" t="s">
        <v>203</v>
      </c>
      <c r="E215" s="1" t="s">
        <v>130</v>
      </c>
      <c r="F215" s="1" t="s">
        <v>3</v>
      </c>
      <c r="G215" s="1" t="s">
        <v>14</v>
      </c>
      <c r="H215" s="1" t="s">
        <v>189</v>
      </c>
      <c r="I215" s="1">
        <v>9</v>
      </c>
      <c r="J215" s="26"/>
      <c r="K215" s="26"/>
      <c r="L215" s="1"/>
      <c r="M215" s="1"/>
      <c r="N215" s="12"/>
      <c r="P215" s="44">
        <f>SUM(I215:K215)</f>
        <v>9</v>
      </c>
      <c r="Q215" s="45">
        <v>11</v>
      </c>
    </row>
    <row r="216" spans="2:17" ht="19.5" customHeight="1">
      <c r="B216" s="11">
        <v>15</v>
      </c>
      <c r="C216" s="5" t="s">
        <v>423</v>
      </c>
      <c r="D216" s="5" t="s">
        <v>424</v>
      </c>
      <c r="E216" s="1" t="s">
        <v>130</v>
      </c>
      <c r="F216" s="1" t="s">
        <v>3</v>
      </c>
      <c r="G216" s="1" t="s">
        <v>14</v>
      </c>
      <c r="H216" s="1" t="s">
        <v>189</v>
      </c>
      <c r="I216" s="26"/>
      <c r="J216" s="26"/>
      <c r="K216" s="1">
        <v>9</v>
      </c>
      <c r="L216" s="1"/>
      <c r="M216" s="1"/>
      <c r="N216" s="12"/>
      <c r="P216" s="44">
        <f>SUM(I216:K216)</f>
        <v>9</v>
      </c>
      <c r="Q216" s="45">
        <v>11</v>
      </c>
    </row>
    <row r="217" spans="2:17" ht="19.5" customHeight="1">
      <c r="B217" s="11">
        <v>16</v>
      </c>
      <c r="C217" s="5" t="s">
        <v>211</v>
      </c>
      <c r="D217" s="5" t="s">
        <v>78</v>
      </c>
      <c r="E217" s="1"/>
      <c r="F217" s="1" t="s">
        <v>3</v>
      </c>
      <c r="G217" s="1" t="s">
        <v>14</v>
      </c>
      <c r="H217" s="1" t="s">
        <v>189</v>
      </c>
      <c r="I217" s="1">
        <v>0</v>
      </c>
      <c r="J217" s="1">
        <v>9</v>
      </c>
      <c r="K217" s="26"/>
      <c r="L217" s="1"/>
      <c r="M217" s="1"/>
      <c r="N217" s="12"/>
      <c r="P217" s="44">
        <f>SUM(I217:K217)</f>
        <v>9</v>
      </c>
      <c r="Q217" s="45">
        <v>11</v>
      </c>
    </row>
    <row r="218" spans="2:17" ht="19.5" customHeight="1">
      <c r="B218" s="11">
        <v>17</v>
      </c>
      <c r="C218" s="5" t="s">
        <v>362</v>
      </c>
      <c r="D218" s="5" t="s">
        <v>36</v>
      </c>
      <c r="E218" s="1"/>
      <c r="F218" s="1" t="s">
        <v>3</v>
      </c>
      <c r="G218" s="1" t="s">
        <v>14</v>
      </c>
      <c r="H218" s="1" t="s">
        <v>189</v>
      </c>
      <c r="I218" s="26"/>
      <c r="J218" s="1">
        <v>3</v>
      </c>
      <c r="K218" s="26"/>
      <c r="L218" s="1"/>
      <c r="M218" s="1"/>
      <c r="N218" s="12"/>
      <c r="P218" s="44">
        <f>SUM(I218:K218)</f>
        <v>3</v>
      </c>
      <c r="Q218" s="45">
        <v>12</v>
      </c>
    </row>
    <row r="219" spans="2:17" ht="19.5" customHeight="1">
      <c r="B219" s="11">
        <v>18</v>
      </c>
      <c r="C219" s="5" t="s">
        <v>207</v>
      </c>
      <c r="D219" s="5" t="s">
        <v>26</v>
      </c>
      <c r="E219" s="1" t="s">
        <v>208</v>
      </c>
      <c r="F219" s="1" t="s">
        <v>3</v>
      </c>
      <c r="G219" s="1" t="s">
        <v>14</v>
      </c>
      <c r="H219" s="1" t="s">
        <v>189</v>
      </c>
      <c r="I219" s="1">
        <v>3</v>
      </c>
      <c r="J219" s="26"/>
      <c r="K219" s="26"/>
      <c r="L219" s="1"/>
      <c r="M219" s="1"/>
      <c r="N219" s="12"/>
      <c r="P219" s="44">
        <f>SUM(I219:K219)</f>
        <v>3</v>
      </c>
      <c r="Q219" s="45">
        <v>12</v>
      </c>
    </row>
    <row r="220" spans="2:17" ht="19.5" customHeight="1">
      <c r="B220" s="11">
        <v>19</v>
      </c>
      <c r="C220" s="5" t="s">
        <v>24</v>
      </c>
      <c r="D220" s="5" t="s">
        <v>29</v>
      </c>
      <c r="E220" s="1"/>
      <c r="F220" s="1" t="s">
        <v>3</v>
      </c>
      <c r="G220" s="1" t="s">
        <v>14</v>
      </c>
      <c r="H220" s="1" t="s">
        <v>189</v>
      </c>
      <c r="I220" s="26"/>
      <c r="J220" s="26"/>
      <c r="K220" s="1">
        <v>0</v>
      </c>
      <c r="L220" s="1"/>
      <c r="M220" s="1"/>
      <c r="N220" s="12"/>
      <c r="P220" s="44">
        <f>SUM(I220:K220)</f>
        <v>0</v>
      </c>
      <c r="Q220" s="45">
        <v>13</v>
      </c>
    </row>
    <row r="221" spans="2:17" ht="19.5" customHeight="1">
      <c r="B221" s="11">
        <v>20</v>
      </c>
      <c r="C221" s="5" t="s">
        <v>426</v>
      </c>
      <c r="D221" s="5" t="s">
        <v>156</v>
      </c>
      <c r="E221" s="1"/>
      <c r="F221" s="1" t="s">
        <v>3</v>
      </c>
      <c r="G221" s="1" t="s">
        <v>14</v>
      </c>
      <c r="H221" s="1" t="s">
        <v>189</v>
      </c>
      <c r="I221" s="26"/>
      <c r="J221" s="26"/>
      <c r="K221" s="1">
        <v>0</v>
      </c>
      <c r="L221" s="1"/>
      <c r="M221" s="1"/>
      <c r="N221" s="12"/>
      <c r="P221" s="44">
        <f>SUM(I221:K221)</f>
        <v>0</v>
      </c>
      <c r="Q221" s="45">
        <v>13</v>
      </c>
    </row>
    <row r="222" spans="2:17" ht="19.5" customHeight="1">
      <c r="B222" s="11">
        <v>21</v>
      </c>
      <c r="C222" s="5" t="s">
        <v>425</v>
      </c>
      <c r="D222" s="5" t="s">
        <v>324</v>
      </c>
      <c r="E222" s="1"/>
      <c r="F222" s="1" t="s">
        <v>3</v>
      </c>
      <c r="G222" s="1" t="s">
        <v>14</v>
      </c>
      <c r="H222" s="1" t="s">
        <v>189</v>
      </c>
      <c r="I222" s="26"/>
      <c r="J222" s="26"/>
      <c r="K222" s="1">
        <v>0</v>
      </c>
      <c r="L222" s="1"/>
      <c r="M222" s="1"/>
      <c r="N222" s="12"/>
      <c r="P222" s="44">
        <f>SUM(I222:K222)</f>
        <v>0</v>
      </c>
      <c r="Q222" s="45">
        <v>13</v>
      </c>
    </row>
    <row r="223" spans="2:17" ht="19.5" customHeight="1">
      <c r="B223" s="11">
        <v>22</v>
      </c>
      <c r="C223" s="5" t="s">
        <v>363</v>
      </c>
      <c r="D223" s="5" t="s">
        <v>364</v>
      </c>
      <c r="E223" s="1"/>
      <c r="F223" s="1" t="s">
        <v>3</v>
      </c>
      <c r="G223" s="1" t="s">
        <v>14</v>
      </c>
      <c r="H223" s="1" t="s">
        <v>189</v>
      </c>
      <c r="I223" s="26"/>
      <c r="J223" s="1">
        <v>0</v>
      </c>
      <c r="K223" s="26"/>
      <c r="L223" s="1"/>
      <c r="M223" s="1"/>
      <c r="N223" s="12"/>
      <c r="P223" s="44">
        <f>SUM(I223:K223)</f>
        <v>0</v>
      </c>
      <c r="Q223" s="45">
        <v>13</v>
      </c>
    </row>
    <row r="224" spans="2:17" ht="19.5" customHeight="1">
      <c r="B224" s="11">
        <v>23</v>
      </c>
      <c r="C224" s="5" t="s">
        <v>145</v>
      </c>
      <c r="D224" s="5" t="s">
        <v>365</v>
      </c>
      <c r="E224" s="1"/>
      <c r="F224" s="1" t="s">
        <v>3</v>
      </c>
      <c r="G224" s="1" t="s">
        <v>14</v>
      </c>
      <c r="H224" s="1" t="s">
        <v>189</v>
      </c>
      <c r="I224" s="26"/>
      <c r="J224" s="1">
        <v>0</v>
      </c>
      <c r="K224" s="26"/>
      <c r="L224" s="1"/>
      <c r="M224" s="1"/>
      <c r="N224" s="12"/>
      <c r="P224" s="44">
        <f>SUM(I224:K224)</f>
        <v>0</v>
      </c>
      <c r="Q224" s="45">
        <v>13</v>
      </c>
    </row>
    <row r="225" spans="2:17" ht="19.5" customHeight="1">
      <c r="B225" s="11">
        <v>24</v>
      </c>
      <c r="C225" s="5" t="s">
        <v>366</v>
      </c>
      <c r="D225" s="5" t="s">
        <v>367</v>
      </c>
      <c r="E225" s="1"/>
      <c r="F225" s="1" t="s">
        <v>3</v>
      </c>
      <c r="G225" s="1" t="s">
        <v>14</v>
      </c>
      <c r="H225" s="1" t="s">
        <v>189</v>
      </c>
      <c r="I225" s="26"/>
      <c r="J225" s="1">
        <v>0</v>
      </c>
      <c r="K225" s="26"/>
      <c r="L225" s="1"/>
      <c r="M225" s="1"/>
      <c r="N225" s="12"/>
      <c r="P225" s="44">
        <f>SUM(I225:K225)</f>
        <v>0</v>
      </c>
      <c r="Q225" s="45">
        <v>13</v>
      </c>
    </row>
    <row r="226" spans="2:17" ht="19.5" customHeight="1">
      <c r="B226" s="11">
        <v>25</v>
      </c>
      <c r="C226" s="5" t="s">
        <v>371</v>
      </c>
      <c r="D226" s="5" t="s">
        <v>115</v>
      </c>
      <c r="E226" s="1"/>
      <c r="F226" s="1" t="s">
        <v>3</v>
      </c>
      <c r="G226" s="1" t="s">
        <v>14</v>
      </c>
      <c r="H226" s="1" t="s">
        <v>189</v>
      </c>
      <c r="I226" s="26"/>
      <c r="J226" s="1">
        <v>0</v>
      </c>
      <c r="K226" s="26"/>
      <c r="L226" s="1"/>
      <c r="M226" s="1"/>
      <c r="N226" s="12"/>
      <c r="P226" s="44">
        <f>SUM(I226:K226)</f>
        <v>0</v>
      </c>
      <c r="Q226" s="45">
        <v>13</v>
      </c>
    </row>
    <row r="227" spans="2:17" ht="19.5" customHeight="1">
      <c r="B227" s="11">
        <v>26</v>
      </c>
      <c r="C227" s="5" t="s">
        <v>372</v>
      </c>
      <c r="D227" s="5" t="s">
        <v>29</v>
      </c>
      <c r="E227" s="1"/>
      <c r="F227" s="1" t="s">
        <v>3</v>
      </c>
      <c r="G227" s="1" t="s">
        <v>14</v>
      </c>
      <c r="H227" s="1" t="s">
        <v>189</v>
      </c>
      <c r="I227" s="26"/>
      <c r="J227" s="1">
        <v>0</v>
      </c>
      <c r="K227" s="26"/>
      <c r="L227" s="1"/>
      <c r="M227" s="1"/>
      <c r="N227" s="12"/>
      <c r="P227" s="44">
        <f>SUM(I227:K227)</f>
        <v>0</v>
      </c>
      <c r="Q227" s="45">
        <v>13</v>
      </c>
    </row>
    <row r="228" spans="2:17" ht="19.5" customHeight="1">
      <c r="B228" s="11">
        <v>27</v>
      </c>
      <c r="C228" s="5" t="s">
        <v>368</v>
      </c>
      <c r="D228" s="5" t="s">
        <v>369</v>
      </c>
      <c r="E228" s="1" t="s">
        <v>370</v>
      </c>
      <c r="F228" s="1" t="s">
        <v>3</v>
      </c>
      <c r="G228" s="1" t="s">
        <v>14</v>
      </c>
      <c r="H228" s="1" t="s">
        <v>189</v>
      </c>
      <c r="I228" s="26"/>
      <c r="J228" s="1">
        <v>0</v>
      </c>
      <c r="K228" s="26"/>
      <c r="L228" s="1"/>
      <c r="M228" s="1"/>
      <c r="N228" s="12"/>
      <c r="P228" s="44">
        <f>SUM(I228:K228)</f>
        <v>0</v>
      </c>
      <c r="Q228" s="45">
        <v>13</v>
      </c>
    </row>
    <row r="229" spans="2:17" ht="19.5" customHeight="1">
      <c r="B229" s="11">
        <v>28</v>
      </c>
      <c r="C229" s="5" t="s">
        <v>194</v>
      </c>
      <c r="D229" s="5" t="s">
        <v>195</v>
      </c>
      <c r="E229" s="1"/>
      <c r="F229" s="1" t="s">
        <v>3</v>
      </c>
      <c r="G229" s="1" t="s">
        <v>14</v>
      </c>
      <c r="H229" s="1" t="s">
        <v>189</v>
      </c>
      <c r="I229" s="1">
        <v>0</v>
      </c>
      <c r="J229" s="26"/>
      <c r="K229" s="26"/>
      <c r="L229" s="1"/>
      <c r="M229" s="1"/>
      <c r="N229" s="12"/>
      <c r="P229" s="44">
        <f>SUM(I229:K229)</f>
        <v>0</v>
      </c>
      <c r="Q229" s="45">
        <v>13</v>
      </c>
    </row>
    <row r="230" spans="2:17" ht="19.5" customHeight="1" thickBot="1">
      <c r="B230" s="13">
        <v>29</v>
      </c>
      <c r="C230" s="14" t="s">
        <v>204</v>
      </c>
      <c r="D230" s="14" t="s">
        <v>205</v>
      </c>
      <c r="E230" s="15" t="s">
        <v>206</v>
      </c>
      <c r="F230" s="15" t="s">
        <v>3</v>
      </c>
      <c r="G230" s="15" t="s">
        <v>14</v>
      </c>
      <c r="H230" s="15" t="s">
        <v>189</v>
      </c>
      <c r="I230" s="15">
        <v>0</v>
      </c>
      <c r="J230" s="48"/>
      <c r="K230" s="15">
        <v>0</v>
      </c>
      <c r="L230" s="15"/>
      <c r="M230" s="15"/>
      <c r="N230" s="16"/>
      <c r="P230" s="46">
        <f>SUM(I230:K230)</f>
        <v>0</v>
      </c>
      <c r="Q230" s="47">
        <v>13</v>
      </c>
    </row>
    <row r="231" spans="2:16" ht="19.5" customHeight="1" thickBot="1">
      <c r="B231" s="3"/>
      <c r="C231" s="4"/>
      <c r="D231" s="4"/>
      <c r="E231" s="3"/>
      <c r="F231" s="3"/>
      <c r="G231" s="3"/>
      <c r="H231" s="3"/>
      <c r="I231" s="3"/>
      <c r="P231" s="41"/>
    </row>
    <row r="232" spans="2:17" ht="19.5" customHeight="1">
      <c r="B232" s="7">
        <v>1</v>
      </c>
      <c r="C232" s="8" t="s">
        <v>226</v>
      </c>
      <c r="D232" s="8" t="s">
        <v>227</v>
      </c>
      <c r="E232" s="9" t="s">
        <v>228</v>
      </c>
      <c r="F232" s="9" t="s">
        <v>41</v>
      </c>
      <c r="G232" s="9" t="s">
        <v>14</v>
      </c>
      <c r="H232" s="9" t="s">
        <v>189</v>
      </c>
      <c r="I232" s="9">
        <v>27</v>
      </c>
      <c r="J232" s="9">
        <v>27</v>
      </c>
      <c r="K232" s="9">
        <v>30</v>
      </c>
      <c r="L232" s="9"/>
      <c r="M232" s="9"/>
      <c r="N232" s="10"/>
      <c r="P232" s="42">
        <f>SUM(I232:K232)</f>
        <v>84</v>
      </c>
      <c r="Q232" s="43">
        <v>1</v>
      </c>
    </row>
    <row r="233" spans="2:17" ht="19.5" customHeight="1">
      <c r="B233" s="11">
        <v>2</v>
      </c>
      <c r="C233" s="5" t="s">
        <v>234</v>
      </c>
      <c r="D233" s="5" t="s">
        <v>235</v>
      </c>
      <c r="E233" s="1" t="s">
        <v>236</v>
      </c>
      <c r="F233" s="1" t="s">
        <v>41</v>
      </c>
      <c r="G233" s="1" t="s">
        <v>14</v>
      </c>
      <c r="H233" s="1" t="s">
        <v>189</v>
      </c>
      <c r="I233" s="1">
        <v>30</v>
      </c>
      <c r="J233" s="1">
        <v>30</v>
      </c>
      <c r="K233" s="26"/>
      <c r="L233" s="1"/>
      <c r="M233" s="1"/>
      <c r="N233" s="12"/>
      <c r="P233" s="44">
        <f>SUM(I233:K233)</f>
        <v>60</v>
      </c>
      <c r="Q233" s="45">
        <v>2</v>
      </c>
    </row>
    <row r="234" spans="2:17" ht="19.5" customHeight="1">
      <c r="B234" s="11">
        <v>3</v>
      </c>
      <c r="C234" s="5" t="s">
        <v>223</v>
      </c>
      <c r="D234" s="5" t="s">
        <v>224</v>
      </c>
      <c r="E234" s="1" t="s">
        <v>225</v>
      </c>
      <c r="F234" s="1" t="s">
        <v>41</v>
      </c>
      <c r="G234" s="1" t="s">
        <v>14</v>
      </c>
      <c r="H234" s="1" t="s">
        <v>189</v>
      </c>
      <c r="I234" s="1">
        <v>24</v>
      </c>
      <c r="J234" s="26"/>
      <c r="K234" s="1">
        <v>24</v>
      </c>
      <c r="L234" s="1"/>
      <c r="M234" s="1"/>
      <c r="N234" s="12"/>
      <c r="P234" s="44">
        <f>SUM(I234:K234)</f>
        <v>48</v>
      </c>
      <c r="Q234" s="45">
        <v>3</v>
      </c>
    </row>
    <row r="235" spans="2:17" ht="19.5" customHeight="1">
      <c r="B235" s="11">
        <v>4</v>
      </c>
      <c r="C235" s="5" t="s">
        <v>218</v>
      </c>
      <c r="D235" s="5" t="s">
        <v>219</v>
      </c>
      <c r="E235" s="1"/>
      <c r="F235" s="1" t="s">
        <v>41</v>
      </c>
      <c r="G235" s="1" t="s">
        <v>14</v>
      </c>
      <c r="H235" s="1" t="s">
        <v>189</v>
      </c>
      <c r="I235" s="1">
        <v>12</v>
      </c>
      <c r="J235" s="1">
        <v>18</v>
      </c>
      <c r="K235" s="1">
        <v>15</v>
      </c>
      <c r="L235" s="1"/>
      <c r="M235" s="1"/>
      <c r="N235" s="12"/>
      <c r="P235" s="44">
        <f>SUM(I235:K235)</f>
        <v>45</v>
      </c>
      <c r="Q235" s="45">
        <v>4</v>
      </c>
    </row>
    <row r="236" spans="2:17" ht="19.5" customHeight="1">
      <c r="B236" s="11">
        <v>5</v>
      </c>
      <c r="C236" s="5" t="s">
        <v>231</v>
      </c>
      <c r="D236" s="5" t="s">
        <v>232</v>
      </c>
      <c r="E236" s="1" t="s">
        <v>233</v>
      </c>
      <c r="F236" s="1" t="s">
        <v>41</v>
      </c>
      <c r="G236" s="1" t="s">
        <v>14</v>
      </c>
      <c r="H236" s="1" t="s">
        <v>189</v>
      </c>
      <c r="I236" s="1">
        <v>21</v>
      </c>
      <c r="J236" s="1">
        <v>21</v>
      </c>
      <c r="K236" s="26"/>
      <c r="L236" s="1"/>
      <c r="M236" s="1"/>
      <c r="N236" s="12"/>
      <c r="P236" s="44">
        <f>SUM(I236:K236)</f>
        <v>42</v>
      </c>
      <c r="Q236" s="45">
        <v>5</v>
      </c>
    </row>
    <row r="237" spans="2:17" ht="19.5" customHeight="1">
      <c r="B237" s="11">
        <v>6</v>
      </c>
      <c r="C237" s="5" t="s">
        <v>216</v>
      </c>
      <c r="D237" s="5" t="s">
        <v>217</v>
      </c>
      <c r="E237" s="1"/>
      <c r="F237" s="1" t="s">
        <v>41</v>
      </c>
      <c r="G237" s="1" t="s">
        <v>14</v>
      </c>
      <c r="H237" s="1" t="s">
        <v>189</v>
      </c>
      <c r="I237" s="1">
        <v>18</v>
      </c>
      <c r="J237" s="26"/>
      <c r="K237" s="1">
        <v>21</v>
      </c>
      <c r="L237" s="1"/>
      <c r="M237" s="1"/>
      <c r="N237" s="12"/>
      <c r="P237" s="44">
        <f>SUM(I237:K237)</f>
        <v>39</v>
      </c>
      <c r="Q237" s="45">
        <v>6</v>
      </c>
    </row>
    <row r="238" spans="2:17" ht="19.5" customHeight="1">
      <c r="B238" s="11">
        <v>7</v>
      </c>
      <c r="C238" s="5" t="s">
        <v>373</v>
      </c>
      <c r="D238" s="5" t="s">
        <v>307</v>
      </c>
      <c r="E238" s="1"/>
      <c r="F238" s="1" t="s">
        <v>41</v>
      </c>
      <c r="G238" s="1" t="s">
        <v>14</v>
      </c>
      <c r="H238" s="1" t="s">
        <v>189</v>
      </c>
      <c r="I238" s="26"/>
      <c r="J238" s="1">
        <v>24</v>
      </c>
      <c r="K238" s="1">
        <v>12</v>
      </c>
      <c r="L238" s="1"/>
      <c r="M238" s="1"/>
      <c r="N238" s="12"/>
      <c r="P238" s="44">
        <f>SUM(I238:K238)</f>
        <v>36</v>
      </c>
      <c r="Q238" s="45">
        <v>7</v>
      </c>
    </row>
    <row r="239" spans="2:17" ht="19.5" customHeight="1">
      <c r="B239" s="11">
        <v>8</v>
      </c>
      <c r="C239" s="5" t="s">
        <v>427</v>
      </c>
      <c r="D239" s="5" t="s">
        <v>428</v>
      </c>
      <c r="E239" s="1"/>
      <c r="F239" s="1" t="s">
        <v>41</v>
      </c>
      <c r="G239" s="1" t="s">
        <v>14</v>
      </c>
      <c r="H239" s="1" t="s">
        <v>189</v>
      </c>
      <c r="I239" s="26"/>
      <c r="J239" s="26"/>
      <c r="K239" s="1">
        <v>27</v>
      </c>
      <c r="L239" s="1"/>
      <c r="M239" s="1"/>
      <c r="N239" s="12"/>
      <c r="P239" s="44">
        <f>SUM(I239:K239)</f>
        <v>27</v>
      </c>
      <c r="Q239" s="45">
        <v>8</v>
      </c>
    </row>
    <row r="240" spans="2:17" ht="19.5" customHeight="1">
      <c r="B240" s="11">
        <v>9</v>
      </c>
      <c r="C240" s="5" t="s">
        <v>429</v>
      </c>
      <c r="D240" s="5" t="s">
        <v>430</v>
      </c>
      <c r="E240" s="1"/>
      <c r="F240" s="1" t="s">
        <v>41</v>
      </c>
      <c r="G240" s="1" t="s">
        <v>14</v>
      </c>
      <c r="H240" s="1" t="s">
        <v>189</v>
      </c>
      <c r="I240" s="26"/>
      <c r="J240" s="26"/>
      <c r="K240" s="1">
        <v>18</v>
      </c>
      <c r="L240" s="1"/>
      <c r="M240" s="1"/>
      <c r="N240" s="12"/>
      <c r="P240" s="44">
        <f>SUM(I240:K240)</f>
        <v>18</v>
      </c>
      <c r="Q240" s="45">
        <v>9</v>
      </c>
    </row>
    <row r="241" spans="2:17" ht="19.5" customHeight="1">
      <c r="B241" s="11">
        <v>10</v>
      </c>
      <c r="C241" s="5" t="s">
        <v>374</v>
      </c>
      <c r="D241" s="5" t="s">
        <v>227</v>
      </c>
      <c r="E241" s="1"/>
      <c r="F241" s="1" t="s">
        <v>41</v>
      </c>
      <c r="G241" s="1" t="s">
        <v>14</v>
      </c>
      <c r="H241" s="1" t="s">
        <v>189</v>
      </c>
      <c r="I241" s="26"/>
      <c r="J241" s="1">
        <v>15</v>
      </c>
      <c r="K241" s="26"/>
      <c r="L241" s="1"/>
      <c r="M241" s="1"/>
      <c r="N241" s="12"/>
      <c r="P241" s="44">
        <f>SUM(I241:K241)</f>
        <v>15</v>
      </c>
      <c r="Q241" s="45">
        <v>10</v>
      </c>
    </row>
    <row r="242" spans="2:17" ht="19.5" customHeight="1">
      <c r="B242" s="11">
        <v>11</v>
      </c>
      <c r="C242" s="5" t="s">
        <v>220</v>
      </c>
      <c r="D242" s="5" t="s">
        <v>221</v>
      </c>
      <c r="E242" s="1" t="s">
        <v>222</v>
      </c>
      <c r="F242" s="1" t="s">
        <v>41</v>
      </c>
      <c r="G242" s="1" t="s">
        <v>14</v>
      </c>
      <c r="H242" s="1" t="s">
        <v>189</v>
      </c>
      <c r="I242" s="1">
        <v>15</v>
      </c>
      <c r="J242" s="26"/>
      <c r="K242" s="26"/>
      <c r="L242" s="1"/>
      <c r="M242" s="1"/>
      <c r="N242" s="12"/>
      <c r="P242" s="44">
        <f>SUM(I242:K242)</f>
        <v>15</v>
      </c>
      <c r="Q242" s="45">
        <v>10</v>
      </c>
    </row>
    <row r="243" spans="2:17" ht="19.5" customHeight="1" thickBot="1">
      <c r="B243" s="13">
        <v>12</v>
      </c>
      <c r="C243" s="14" t="s">
        <v>229</v>
      </c>
      <c r="D243" s="14" t="s">
        <v>230</v>
      </c>
      <c r="E243" s="15"/>
      <c r="F243" s="15" t="s">
        <v>41</v>
      </c>
      <c r="G243" s="15" t="s">
        <v>14</v>
      </c>
      <c r="H243" s="15" t="s">
        <v>189</v>
      </c>
      <c r="I243" s="15">
        <v>9</v>
      </c>
      <c r="J243" s="48"/>
      <c r="K243" s="48"/>
      <c r="L243" s="15"/>
      <c r="M243" s="15"/>
      <c r="N243" s="16"/>
      <c r="P243" s="46">
        <f>SUM(I243:K243)</f>
        <v>9</v>
      </c>
      <c r="Q243" s="47">
        <v>11</v>
      </c>
    </row>
    <row r="244" spans="2:16" ht="19.5" customHeight="1" thickBot="1">
      <c r="B244" s="3"/>
      <c r="C244" s="4"/>
      <c r="D244" s="4"/>
      <c r="E244" s="3"/>
      <c r="F244" s="3"/>
      <c r="G244" s="3"/>
      <c r="H244" s="3"/>
      <c r="I244" s="3"/>
      <c r="P244" s="41"/>
    </row>
    <row r="245" spans="2:17" ht="19.5" customHeight="1">
      <c r="B245" s="7">
        <v>1</v>
      </c>
      <c r="C245" s="8" t="s">
        <v>276</v>
      </c>
      <c r="D245" s="8" t="s">
        <v>277</v>
      </c>
      <c r="E245" s="9"/>
      <c r="F245" s="9" t="s">
        <v>3</v>
      </c>
      <c r="G245" s="9" t="s">
        <v>47</v>
      </c>
      <c r="H245" s="9" t="s">
        <v>189</v>
      </c>
      <c r="I245" s="9">
        <v>27</v>
      </c>
      <c r="J245" s="9">
        <v>27</v>
      </c>
      <c r="K245" s="9">
        <v>30</v>
      </c>
      <c r="L245" s="9"/>
      <c r="M245" s="9"/>
      <c r="N245" s="10"/>
      <c r="P245" s="42">
        <f>SUM(I245:K245)</f>
        <v>84</v>
      </c>
      <c r="Q245" s="43">
        <v>1</v>
      </c>
    </row>
    <row r="246" spans="2:17" ht="19.5" customHeight="1">
      <c r="B246" s="11">
        <v>2</v>
      </c>
      <c r="C246" s="5" t="s">
        <v>239</v>
      </c>
      <c r="D246" s="5" t="s">
        <v>240</v>
      </c>
      <c r="E246" s="1" t="s">
        <v>241</v>
      </c>
      <c r="F246" s="1" t="s">
        <v>3</v>
      </c>
      <c r="G246" s="1" t="s">
        <v>47</v>
      </c>
      <c r="H246" s="1" t="s">
        <v>189</v>
      </c>
      <c r="I246" s="1">
        <v>24</v>
      </c>
      <c r="J246" s="1">
        <v>24</v>
      </c>
      <c r="K246" s="1">
        <v>27</v>
      </c>
      <c r="L246" s="1"/>
      <c r="M246" s="1"/>
      <c r="N246" s="12"/>
      <c r="P246" s="44">
        <f>SUM(I246:K246)</f>
        <v>75</v>
      </c>
      <c r="Q246" s="45">
        <v>2</v>
      </c>
    </row>
    <row r="247" spans="2:17" ht="19.5" customHeight="1">
      <c r="B247" s="11">
        <v>3</v>
      </c>
      <c r="C247" s="5" t="s">
        <v>242</v>
      </c>
      <c r="D247" s="5" t="s">
        <v>23</v>
      </c>
      <c r="E247" s="1" t="s">
        <v>243</v>
      </c>
      <c r="F247" s="1" t="s">
        <v>3</v>
      </c>
      <c r="G247" s="1" t="s">
        <v>47</v>
      </c>
      <c r="H247" s="1" t="s">
        <v>189</v>
      </c>
      <c r="I247" s="1">
        <v>21</v>
      </c>
      <c r="J247" s="1">
        <v>21</v>
      </c>
      <c r="K247" s="1">
        <v>24</v>
      </c>
      <c r="L247" s="1"/>
      <c r="M247" s="1"/>
      <c r="N247" s="12"/>
      <c r="P247" s="44">
        <f>SUM(I247:K247)</f>
        <v>66</v>
      </c>
      <c r="Q247" s="45">
        <v>3</v>
      </c>
    </row>
    <row r="248" spans="2:17" ht="19.5" customHeight="1">
      <c r="B248" s="11">
        <v>4</v>
      </c>
      <c r="C248" s="5" t="s">
        <v>237</v>
      </c>
      <c r="D248" s="5" t="s">
        <v>23</v>
      </c>
      <c r="E248" s="1" t="s">
        <v>238</v>
      </c>
      <c r="F248" s="1" t="s">
        <v>3</v>
      </c>
      <c r="G248" s="1" t="s">
        <v>47</v>
      </c>
      <c r="H248" s="1" t="s">
        <v>189</v>
      </c>
      <c r="I248" s="1">
        <v>30</v>
      </c>
      <c r="J248" s="26"/>
      <c r="K248" s="1">
        <v>21</v>
      </c>
      <c r="L248" s="1"/>
      <c r="M248" s="1"/>
      <c r="N248" s="12"/>
      <c r="P248" s="44">
        <f>SUM(I248:K248)</f>
        <v>51</v>
      </c>
      <c r="Q248" s="45">
        <v>4</v>
      </c>
    </row>
    <row r="249" spans="2:17" ht="19.5" customHeight="1">
      <c r="B249" s="11">
        <v>5</v>
      </c>
      <c r="C249" s="5" t="s">
        <v>145</v>
      </c>
      <c r="D249" s="5" t="s">
        <v>89</v>
      </c>
      <c r="E249" s="1"/>
      <c r="F249" s="1" t="s">
        <v>3</v>
      </c>
      <c r="G249" s="1" t="s">
        <v>47</v>
      </c>
      <c r="H249" s="1" t="s">
        <v>189</v>
      </c>
      <c r="I249" s="26"/>
      <c r="J249" s="1">
        <v>18</v>
      </c>
      <c r="K249" s="1">
        <v>18</v>
      </c>
      <c r="L249" s="1"/>
      <c r="M249" s="1"/>
      <c r="N249" s="12"/>
      <c r="P249" s="44">
        <f>SUM(I249:K249)</f>
        <v>36</v>
      </c>
      <c r="Q249" s="45">
        <v>5</v>
      </c>
    </row>
    <row r="250" spans="2:17" ht="19.5" customHeight="1">
      <c r="B250" s="11">
        <v>6</v>
      </c>
      <c r="C250" s="5" t="s">
        <v>375</v>
      </c>
      <c r="D250" s="5" t="s">
        <v>36</v>
      </c>
      <c r="E250" s="1" t="s">
        <v>376</v>
      </c>
      <c r="F250" s="1" t="s">
        <v>3</v>
      </c>
      <c r="G250" s="1" t="s">
        <v>47</v>
      </c>
      <c r="H250" s="1" t="s">
        <v>189</v>
      </c>
      <c r="I250" s="26"/>
      <c r="J250" s="1">
        <v>30</v>
      </c>
      <c r="K250" s="26"/>
      <c r="L250" s="1"/>
      <c r="M250" s="1"/>
      <c r="N250" s="12"/>
      <c r="P250" s="44">
        <f>SUM(I250:K250)</f>
        <v>30</v>
      </c>
      <c r="Q250" s="45">
        <v>6</v>
      </c>
    </row>
    <row r="251" spans="2:17" ht="19.5" customHeight="1" thickBot="1">
      <c r="B251" s="13">
        <v>7</v>
      </c>
      <c r="C251" s="14" t="s">
        <v>377</v>
      </c>
      <c r="D251" s="14" t="s">
        <v>378</v>
      </c>
      <c r="E251" s="15"/>
      <c r="F251" s="15" t="s">
        <v>3</v>
      </c>
      <c r="G251" s="15" t="s">
        <v>47</v>
      </c>
      <c r="H251" s="15" t="s">
        <v>189</v>
      </c>
      <c r="I251" s="48"/>
      <c r="J251" s="15">
        <v>15</v>
      </c>
      <c r="K251" s="15">
        <v>15</v>
      </c>
      <c r="L251" s="15"/>
      <c r="M251" s="15"/>
      <c r="N251" s="16"/>
      <c r="P251" s="46">
        <f>SUM(I251:K251)</f>
        <v>30</v>
      </c>
      <c r="Q251" s="47">
        <v>6</v>
      </c>
    </row>
    <row r="252" spans="2:16" ht="19.5" customHeight="1" thickBot="1">
      <c r="B252" s="3"/>
      <c r="C252" s="4"/>
      <c r="D252" s="4"/>
      <c r="E252" s="3"/>
      <c r="F252" s="3"/>
      <c r="G252" s="3"/>
      <c r="H252" s="3"/>
      <c r="I252" s="3"/>
      <c r="P252" s="41"/>
    </row>
    <row r="253" spans="2:17" ht="19.5" customHeight="1">
      <c r="B253" s="7">
        <v>1</v>
      </c>
      <c r="C253" s="8" t="s">
        <v>125</v>
      </c>
      <c r="D253" s="8" t="s">
        <v>126</v>
      </c>
      <c r="E253" s="9"/>
      <c r="F253" s="9" t="s">
        <v>41</v>
      </c>
      <c r="G253" s="9" t="s">
        <v>4</v>
      </c>
      <c r="H253" s="9" t="s">
        <v>119</v>
      </c>
      <c r="I253" s="9">
        <v>21</v>
      </c>
      <c r="J253" s="9">
        <v>30</v>
      </c>
      <c r="K253" s="9">
        <v>27</v>
      </c>
      <c r="L253" s="9"/>
      <c r="M253" s="9"/>
      <c r="N253" s="10"/>
      <c r="P253" s="42">
        <f>SUM(I253:K253)</f>
        <v>78</v>
      </c>
      <c r="Q253" s="43">
        <v>1</v>
      </c>
    </row>
    <row r="254" spans="2:17" ht="19.5" customHeight="1">
      <c r="B254" s="11">
        <v>2</v>
      </c>
      <c r="C254" s="5" t="s">
        <v>360</v>
      </c>
      <c r="D254" s="5" t="s">
        <v>6</v>
      </c>
      <c r="E254" s="1"/>
      <c r="F254" s="1" t="s">
        <v>3</v>
      </c>
      <c r="G254" s="1" t="s">
        <v>4</v>
      </c>
      <c r="H254" s="1" t="s">
        <v>5</v>
      </c>
      <c r="I254" s="26"/>
      <c r="J254" s="1">
        <v>24</v>
      </c>
      <c r="K254" s="1">
        <v>30</v>
      </c>
      <c r="L254" s="1"/>
      <c r="M254" s="1"/>
      <c r="N254" s="12"/>
      <c r="P254" s="44">
        <f>SUM(I254:K254)</f>
        <v>54</v>
      </c>
      <c r="Q254" s="45">
        <v>2</v>
      </c>
    </row>
    <row r="255" spans="2:17" ht="19.5" customHeight="1">
      <c r="B255" s="11">
        <v>3</v>
      </c>
      <c r="C255" s="5" t="s">
        <v>0</v>
      </c>
      <c r="D255" s="5" t="s">
        <v>1</v>
      </c>
      <c r="E255" s="1" t="s">
        <v>2</v>
      </c>
      <c r="F255" s="1" t="s">
        <v>3</v>
      </c>
      <c r="G255" s="1" t="s">
        <v>4</v>
      </c>
      <c r="H255" s="1" t="s">
        <v>5</v>
      </c>
      <c r="I255" s="1">
        <v>30</v>
      </c>
      <c r="J255" s="1">
        <v>18</v>
      </c>
      <c r="K255" s="1">
        <v>0</v>
      </c>
      <c r="L255" s="1"/>
      <c r="M255" s="1"/>
      <c r="N255" s="12"/>
      <c r="P255" s="44">
        <f>SUM(I255:K255)</f>
        <v>48</v>
      </c>
      <c r="Q255" s="45">
        <v>3</v>
      </c>
    </row>
    <row r="256" spans="2:17" ht="19.5" customHeight="1">
      <c r="B256" s="11">
        <v>4</v>
      </c>
      <c r="C256" s="5" t="s">
        <v>118</v>
      </c>
      <c r="D256" s="5" t="s">
        <v>117</v>
      </c>
      <c r="E256" s="1"/>
      <c r="F256" s="1" t="s">
        <v>3</v>
      </c>
      <c r="G256" s="1" t="s">
        <v>4</v>
      </c>
      <c r="H256" s="1" t="s">
        <v>119</v>
      </c>
      <c r="I256" s="1">
        <v>24</v>
      </c>
      <c r="J256" s="1">
        <v>21</v>
      </c>
      <c r="K256" s="26"/>
      <c r="L256" s="1"/>
      <c r="M256" s="1"/>
      <c r="N256" s="12"/>
      <c r="P256" s="44">
        <f>SUM(I256:K256)</f>
        <v>45</v>
      </c>
      <c r="Q256" s="45">
        <v>4</v>
      </c>
    </row>
    <row r="257" spans="2:17" ht="19.5" customHeight="1">
      <c r="B257" s="11">
        <v>5</v>
      </c>
      <c r="C257" s="5" t="s">
        <v>280</v>
      </c>
      <c r="D257" s="5" t="s">
        <v>281</v>
      </c>
      <c r="E257" s="1"/>
      <c r="F257" s="1" t="s">
        <v>3</v>
      </c>
      <c r="G257" s="1" t="s">
        <v>4</v>
      </c>
      <c r="H257" s="1" t="s">
        <v>5</v>
      </c>
      <c r="I257" s="1">
        <v>18</v>
      </c>
      <c r="J257" s="1">
        <v>15</v>
      </c>
      <c r="K257" s="26"/>
      <c r="L257" s="1"/>
      <c r="M257" s="1"/>
      <c r="N257" s="12"/>
      <c r="P257" s="44">
        <f>SUM(I257:K257)</f>
        <v>33</v>
      </c>
      <c r="Q257" s="45">
        <v>5</v>
      </c>
    </row>
    <row r="258" spans="2:17" ht="19.5" customHeight="1">
      <c r="B258" s="11">
        <v>6</v>
      </c>
      <c r="C258" s="5" t="s">
        <v>256</v>
      </c>
      <c r="D258" s="5" t="s">
        <v>282</v>
      </c>
      <c r="E258" s="1"/>
      <c r="F258" s="1" t="s">
        <v>3</v>
      </c>
      <c r="G258" s="1" t="s">
        <v>4</v>
      </c>
      <c r="H258" s="1" t="s">
        <v>5</v>
      </c>
      <c r="I258" s="1">
        <v>27</v>
      </c>
      <c r="J258" s="26"/>
      <c r="K258" s="26"/>
      <c r="L258" s="1"/>
      <c r="M258" s="1"/>
      <c r="N258" s="12"/>
      <c r="P258" s="44">
        <f>SUM(I258:K258)</f>
        <v>27</v>
      </c>
      <c r="Q258" s="45">
        <v>6</v>
      </c>
    </row>
    <row r="259" spans="2:17" ht="19.5" customHeight="1">
      <c r="B259" s="11">
        <v>7</v>
      </c>
      <c r="C259" s="5" t="s">
        <v>123</v>
      </c>
      <c r="D259" s="5" t="s">
        <v>124</v>
      </c>
      <c r="E259" s="1"/>
      <c r="F259" s="1" t="s">
        <v>3</v>
      </c>
      <c r="G259" s="1" t="s">
        <v>4</v>
      </c>
      <c r="H259" s="1" t="s">
        <v>119</v>
      </c>
      <c r="I259" s="1">
        <v>12</v>
      </c>
      <c r="J259" s="1">
        <v>9</v>
      </c>
      <c r="K259" s="1">
        <v>6</v>
      </c>
      <c r="L259" s="1"/>
      <c r="M259" s="1"/>
      <c r="N259" s="12"/>
      <c r="P259" s="44">
        <f>SUM(I259:K259)</f>
        <v>27</v>
      </c>
      <c r="Q259" s="45">
        <v>6</v>
      </c>
    </row>
    <row r="260" spans="2:17" ht="19.5" customHeight="1">
      <c r="B260" s="11">
        <v>8</v>
      </c>
      <c r="C260" s="5" t="s">
        <v>145</v>
      </c>
      <c r="D260" s="5" t="s">
        <v>332</v>
      </c>
      <c r="E260" s="1"/>
      <c r="F260" s="1" t="s">
        <v>3</v>
      </c>
      <c r="G260" s="1" t="s">
        <v>4</v>
      </c>
      <c r="H260" s="1" t="s">
        <v>119</v>
      </c>
      <c r="I260" s="26"/>
      <c r="J260" s="1">
        <v>27</v>
      </c>
      <c r="K260" s="26"/>
      <c r="L260" s="1"/>
      <c r="M260" s="1"/>
      <c r="N260" s="12"/>
      <c r="P260" s="44">
        <f>SUM(I260:K260)</f>
        <v>27</v>
      </c>
      <c r="Q260" s="45">
        <v>6</v>
      </c>
    </row>
    <row r="261" spans="2:17" ht="19.5" customHeight="1">
      <c r="B261" s="11">
        <v>9</v>
      </c>
      <c r="C261" s="5" t="s">
        <v>120</v>
      </c>
      <c r="D261" s="5" t="s">
        <v>177</v>
      </c>
      <c r="E261" s="1"/>
      <c r="F261" s="1" t="s">
        <v>41</v>
      </c>
      <c r="G261" s="1" t="s">
        <v>4</v>
      </c>
      <c r="H261" s="1" t="s">
        <v>178</v>
      </c>
      <c r="I261" s="1">
        <v>0</v>
      </c>
      <c r="J261" s="1">
        <v>0</v>
      </c>
      <c r="K261" s="1">
        <v>24</v>
      </c>
      <c r="L261" s="1"/>
      <c r="M261" s="1"/>
      <c r="N261" s="12"/>
      <c r="P261" s="44">
        <f>SUM(I261:K261)</f>
        <v>24</v>
      </c>
      <c r="Q261" s="45">
        <v>7</v>
      </c>
    </row>
    <row r="262" spans="2:17" ht="19.5" customHeight="1">
      <c r="B262" s="11">
        <v>10</v>
      </c>
      <c r="C262" s="5" t="s">
        <v>191</v>
      </c>
      <c r="D262" s="5" t="s">
        <v>192</v>
      </c>
      <c r="E262" s="1"/>
      <c r="F262" s="1" t="s">
        <v>41</v>
      </c>
      <c r="G262" s="1" t="s">
        <v>4</v>
      </c>
      <c r="H262" s="1" t="s">
        <v>189</v>
      </c>
      <c r="I262" s="1">
        <v>15</v>
      </c>
      <c r="J262" s="1">
        <v>6</v>
      </c>
      <c r="K262" s="1">
        <v>0</v>
      </c>
      <c r="L262" s="1"/>
      <c r="M262" s="1"/>
      <c r="N262" s="12"/>
      <c r="P262" s="44">
        <f>SUM(I262:K262)</f>
        <v>21</v>
      </c>
      <c r="Q262" s="45">
        <v>8</v>
      </c>
    </row>
    <row r="263" spans="2:17" ht="19.5" customHeight="1">
      <c r="B263" s="11">
        <v>11</v>
      </c>
      <c r="C263" s="5" t="s">
        <v>190</v>
      </c>
      <c r="D263" s="5" t="s">
        <v>39</v>
      </c>
      <c r="E263" s="1"/>
      <c r="F263" s="1" t="s">
        <v>41</v>
      </c>
      <c r="G263" s="1" t="s">
        <v>4</v>
      </c>
      <c r="H263" s="1" t="s">
        <v>189</v>
      </c>
      <c r="I263" s="1">
        <v>6</v>
      </c>
      <c r="J263" s="26"/>
      <c r="K263" s="1">
        <v>15</v>
      </c>
      <c r="L263" s="1"/>
      <c r="M263" s="1"/>
      <c r="N263" s="12"/>
      <c r="P263" s="44">
        <f>SUM(I263:K263)</f>
        <v>21</v>
      </c>
      <c r="Q263" s="45">
        <v>8</v>
      </c>
    </row>
    <row r="264" spans="2:17" ht="19.5" customHeight="1">
      <c r="B264" s="11">
        <v>12</v>
      </c>
      <c r="C264" s="5" t="s">
        <v>131</v>
      </c>
      <c r="D264" s="5" t="s">
        <v>431</v>
      </c>
      <c r="E264" s="1"/>
      <c r="F264" s="1" t="s">
        <v>3</v>
      </c>
      <c r="G264" s="1" t="s">
        <v>4</v>
      </c>
      <c r="H264" s="1" t="s">
        <v>119</v>
      </c>
      <c r="I264" s="26"/>
      <c r="J264" s="26"/>
      <c r="K264" s="1">
        <v>21</v>
      </c>
      <c r="L264" s="1"/>
      <c r="M264" s="1"/>
      <c r="N264" s="12"/>
      <c r="P264" s="44">
        <f>SUM(I264:K264)</f>
        <v>21</v>
      </c>
      <c r="Q264" s="45">
        <v>8</v>
      </c>
    </row>
    <row r="265" spans="2:17" ht="19.5" customHeight="1">
      <c r="B265" s="11">
        <v>13</v>
      </c>
      <c r="C265" s="5" t="s">
        <v>432</v>
      </c>
      <c r="D265" s="5" t="s">
        <v>6</v>
      </c>
      <c r="E265" s="1"/>
      <c r="F265" s="1" t="s">
        <v>3</v>
      </c>
      <c r="G265" s="1" t="s">
        <v>4</v>
      </c>
      <c r="H265" s="1" t="s">
        <v>189</v>
      </c>
      <c r="I265" s="26"/>
      <c r="J265" s="26"/>
      <c r="K265" s="1">
        <v>18</v>
      </c>
      <c r="L265" s="1"/>
      <c r="M265" s="1"/>
      <c r="N265" s="12"/>
      <c r="P265" s="44">
        <f>SUM(I265:K265)</f>
        <v>18</v>
      </c>
      <c r="Q265" s="45">
        <v>9</v>
      </c>
    </row>
    <row r="266" spans="2:17" ht="19.5" customHeight="1">
      <c r="B266" s="11">
        <v>14</v>
      </c>
      <c r="C266" s="5" t="s">
        <v>303</v>
      </c>
      <c r="D266" s="5" t="s">
        <v>379</v>
      </c>
      <c r="E266" s="1" t="s">
        <v>380</v>
      </c>
      <c r="F266" s="1" t="s">
        <v>3</v>
      </c>
      <c r="G266" s="1" t="s">
        <v>4</v>
      </c>
      <c r="H266" s="1" t="s">
        <v>5</v>
      </c>
      <c r="I266" s="26"/>
      <c r="J266" s="1">
        <v>12</v>
      </c>
      <c r="K266" s="26"/>
      <c r="L266" s="1"/>
      <c r="M266" s="1"/>
      <c r="N266" s="12"/>
      <c r="P266" s="44">
        <f>SUM(I266:K266)</f>
        <v>12</v>
      </c>
      <c r="Q266" s="45">
        <v>10</v>
      </c>
    </row>
    <row r="267" spans="2:17" ht="19.5" customHeight="1">
      <c r="B267" s="11">
        <v>15</v>
      </c>
      <c r="C267" s="5" t="s">
        <v>433</v>
      </c>
      <c r="D267" s="5" t="s">
        <v>434</v>
      </c>
      <c r="E267" s="1" t="s">
        <v>435</v>
      </c>
      <c r="F267" s="1" t="s">
        <v>41</v>
      </c>
      <c r="G267" s="1" t="s">
        <v>4</v>
      </c>
      <c r="H267" s="1" t="s">
        <v>5</v>
      </c>
      <c r="I267" s="26"/>
      <c r="J267" s="26"/>
      <c r="K267" s="1">
        <v>12</v>
      </c>
      <c r="L267" s="1"/>
      <c r="M267" s="1"/>
      <c r="N267" s="12"/>
      <c r="P267" s="44">
        <f>SUM(I267:K267)</f>
        <v>12</v>
      </c>
      <c r="Q267" s="45">
        <v>10</v>
      </c>
    </row>
    <row r="268" spans="2:17" ht="19.5" customHeight="1">
      <c r="B268" s="11">
        <v>16</v>
      </c>
      <c r="C268" s="5" t="s">
        <v>179</v>
      </c>
      <c r="D268" s="5" t="s">
        <v>36</v>
      </c>
      <c r="E268" s="1"/>
      <c r="F268" s="1" t="s">
        <v>3</v>
      </c>
      <c r="G268" s="1" t="s">
        <v>4</v>
      </c>
      <c r="H268" s="1" t="s">
        <v>189</v>
      </c>
      <c r="I268" s="1">
        <v>9</v>
      </c>
      <c r="J268" s="1">
        <v>0</v>
      </c>
      <c r="K268" s="26"/>
      <c r="L268" s="1"/>
      <c r="M268" s="1"/>
      <c r="N268" s="12"/>
      <c r="P268" s="44">
        <f>SUM(I268:K268)</f>
        <v>9</v>
      </c>
      <c r="Q268" s="45">
        <v>11</v>
      </c>
    </row>
    <row r="269" spans="2:17" ht="19.5" customHeight="1">
      <c r="B269" s="11">
        <v>17</v>
      </c>
      <c r="C269" s="5" t="s">
        <v>436</v>
      </c>
      <c r="D269" s="5" t="s">
        <v>437</v>
      </c>
      <c r="E269" s="1"/>
      <c r="F269" s="1" t="s">
        <v>41</v>
      </c>
      <c r="G269" s="1" t="s">
        <v>4</v>
      </c>
      <c r="H269" s="1" t="s">
        <v>5</v>
      </c>
      <c r="I269" s="26"/>
      <c r="J269" s="26"/>
      <c r="K269" s="1">
        <v>9</v>
      </c>
      <c r="L269" s="1"/>
      <c r="M269" s="1"/>
      <c r="N269" s="12"/>
      <c r="P269" s="44">
        <f>SUM(I269:K269)</f>
        <v>9</v>
      </c>
      <c r="Q269" s="45">
        <v>11</v>
      </c>
    </row>
    <row r="270" spans="2:17" ht="19.5" customHeight="1">
      <c r="B270" s="11">
        <v>18</v>
      </c>
      <c r="C270" s="5" t="s">
        <v>381</v>
      </c>
      <c r="D270" s="5" t="s">
        <v>382</v>
      </c>
      <c r="E270" s="1"/>
      <c r="F270" s="1" t="s">
        <v>3</v>
      </c>
      <c r="G270" s="1" t="s">
        <v>4</v>
      </c>
      <c r="H270" s="1" t="s">
        <v>5</v>
      </c>
      <c r="I270" s="26"/>
      <c r="J270" s="1">
        <v>3</v>
      </c>
      <c r="K270" s="26"/>
      <c r="L270" s="1"/>
      <c r="M270" s="1"/>
      <c r="N270" s="12"/>
      <c r="P270" s="44">
        <f>SUM(I270:K270)</f>
        <v>3</v>
      </c>
      <c r="Q270" s="45">
        <v>12</v>
      </c>
    </row>
    <row r="271" spans="2:17" ht="19.5" customHeight="1">
      <c r="B271" s="11">
        <v>19</v>
      </c>
      <c r="C271" s="5" t="s">
        <v>120</v>
      </c>
      <c r="D271" s="5" t="s">
        <v>121</v>
      </c>
      <c r="E271" s="1"/>
      <c r="F271" s="1" t="s">
        <v>3</v>
      </c>
      <c r="G271" s="1" t="s">
        <v>4</v>
      </c>
      <c r="H271" s="1" t="s">
        <v>119</v>
      </c>
      <c r="I271" s="1">
        <v>3</v>
      </c>
      <c r="J271" s="26"/>
      <c r="K271" s="26"/>
      <c r="L271" s="1"/>
      <c r="M271" s="1"/>
      <c r="N271" s="12"/>
      <c r="P271" s="44">
        <f>SUM(I271:K271)</f>
        <v>3</v>
      </c>
      <c r="Q271" s="45">
        <v>12</v>
      </c>
    </row>
    <row r="272" spans="2:17" ht="19.5" customHeight="1">
      <c r="B272" s="11">
        <v>20</v>
      </c>
      <c r="C272" s="5" t="s">
        <v>120</v>
      </c>
      <c r="D272" s="5" t="s">
        <v>122</v>
      </c>
      <c r="E272" s="1"/>
      <c r="F272" s="1" t="s">
        <v>3</v>
      </c>
      <c r="G272" s="1" t="s">
        <v>4</v>
      </c>
      <c r="H272" s="1" t="s">
        <v>119</v>
      </c>
      <c r="I272" s="1">
        <v>0</v>
      </c>
      <c r="J272" s="26"/>
      <c r="K272" s="1">
        <v>3</v>
      </c>
      <c r="L272" s="1"/>
      <c r="M272" s="1"/>
      <c r="N272" s="12"/>
      <c r="P272" s="44">
        <f>SUM(I272:K272)</f>
        <v>3</v>
      </c>
      <c r="Q272" s="45">
        <v>12</v>
      </c>
    </row>
    <row r="273" spans="2:17" ht="19.5" customHeight="1">
      <c r="B273" s="11">
        <v>21</v>
      </c>
      <c r="C273" s="5" t="s">
        <v>304</v>
      </c>
      <c r="D273" s="5" t="s">
        <v>45</v>
      </c>
      <c r="E273" s="1"/>
      <c r="F273" s="1" t="s">
        <v>3</v>
      </c>
      <c r="G273" s="1" t="s">
        <v>4</v>
      </c>
      <c r="H273" s="1" t="s">
        <v>119</v>
      </c>
      <c r="I273" s="26"/>
      <c r="J273" s="1">
        <v>0</v>
      </c>
      <c r="K273" s="26"/>
      <c r="L273" s="1"/>
      <c r="M273" s="1"/>
      <c r="N273" s="12"/>
      <c r="P273" s="44">
        <f>SUM(I273:K273)</f>
        <v>0</v>
      </c>
      <c r="Q273" s="45">
        <v>13</v>
      </c>
    </row>
    <row r="274" spans="2:17" ht="19.5" customHeight="1">
      <c r="B274" s="11">
        <v>22</v>
      </c>
      <c r="C274" s="5" t="s">
        <v>331</v>
      </c>
      <c r="D274" s="5" t="s">
        <v>383</v>
      </c>
      <c r="E274" s="1"/>
      <c r="F274" s="1" t="s">
        <v>3</v>
      </c>
      <c r="G274" s="1" t="s">
        <v>4</v>
      </c>
      <c r="H274" s="1" t="s">
        <v>119</v>
      </c>
      <c r="I274" s="26"/>
      <c r="J274" s="1">
        <v>0</v>
      </c>
      <c r="K274" s="26"/>
      <c r="L274" s="1"/>
      <c r="M274" s="1"/>
      <c r="N274" s="12"/>
      <c r="P274" s="44">
        <f>SUM(I274:K274)</f>
        <v>0</v>
      </c>
      <c r="Q274" s="45">
        <v>13</v>
      </c>
    </row>
    <row r="275" spans="2:17" ht="19.5" customHeight="1">
      <c r="B275" s="11">
        <v>23</v>
      </c>
      <c r="C275" s="5" t="s">
        <v>384</v>
      </c>
      <c r="D275" s="5" t="s">
        <v>385</v>
      </c>
      <c r="E275" s="1"/>
      <c r="F275" s="1" t="s">
        <v>3</v>
      </c>
      <c r="G275" s="1" t="s">
        <v>4</v>
      </c>
      <c r="H275" s="1" t="s">
        <v>119</v>
      </c>
      <c r="I275" s="26"/>
      <c r="J275" s="1">
        <v>0</v>
      </c>
      <c r="K275" s="26"/>
      <c r="L275" s="1"/>
      <c r="M275" s="1"/>
      <c r="N275" s="12"/>
      <c r="P275" s="44">
        <f>SUM(I275:K275)</f>
        <v>0</v>
      </c>
      <c r="Q275" s="45">
        <v>13</v>
      </c>
    </row>
    <row r="276" spans="2:17" ht="19.5" customHeight="1">
      <c r="B276" s="11">
        <v>24</v>
      </c>
      <c r="C276" s="5" t="s">
        <v>386</v>
      </c>
      <c r="D276" s="5" t="s">
        <v>387</v>
      </c>
      <c r="E276" s="1"/>
      <c r="F276" s="1" t="s">
        <v>41</v>
      </c>
      <c r="G276" s="1" t="s">
        <v>4</v>
      </c>
      <c r="H276" s="1" t="s">
        <v>5</v>
      </c>
      <c r="I276" s="26"/>
      <c r="J276" s="1">
        <v>0</v>
      </c>
      <c r="K276" s="26"/>
      <c r="L276" s="1"/>
      <c r="M276" s="1"/>
      <c r="N276" s="12"/>
      <c r="P276" s="44">
        <f>SUM(I276:K276)</f>
        <v>0</v>
      </c>
      <c r="Q276" s="45">
        <v>13</v>
      </c>
    </row>
    <row r="277" spans="2:17" ht="19.5" customHeight="1">
      <c r="B277" s="11">
        <v>25</v>
      </c>
      <c r="C277" s="5" t="s">
        <v>438</v>
      </c>
      <c r="D277" s="5" t="s">
        <v>29</v>
      </c>
      <c r="E277" s="1" t="s">
        <v>439</v>
      </c>
      <c r="F277" s="1" t="s">
        <v>3</v>
      </c>
      <c r="G277" s="1" t="s">
        <v>4</v>
      </c>
      <c r="H277" s="1" t="s">
        <v>5</v>
      </c>
      <c r="I277" s="26"/>
      <c r="J277" s="26"/>
      <c r="K277" s="1">
        <v>0</v>
      </c>
      <c r="L277" s="1"/>
      <c r="M277" s="1"/>
      <c r="N277" s="12"/>
      <c r="P277" s="44">
        <f>SUM(I277:K277)</f>
        <v>0</v>
      </c>
      <c r="Q277" s="45">
        <v>13</v>
      </c>
    </row>
    <row r="278" spans="2:17" ht="19.5" customHeight="1">
      <c r="B278" s="11">
        <v>26</v>
      </c>
      <c r="C278" s="5" t="s">
        <v>440</v>
      </c>
      <c r="D278" s="5" t="s">
        <v>441</v>
      </c>
      <c r="E278" s="1"/>
      <c r="F278" s="1" t="s">
        <v>3</v>
      </c>
      <c r="G278" s="1" t="s">
        <v>4</v>
      </c>
      <c r="H278" s="1" t="s">
        <v>189</v>
      </c>
      <c r="I278" s="26"/>
      <c r="J278" s="26"/>
      <c r="K278" s="1">
        <v>0</v>
      </c>
      <c r="L278" s="1"/>
      <c r="M278" s="1"/>
      <c r="N278" s="12"/>
      <c r="P278" s="44">
        <f>SUM(I278:K278)</f>
        <v>0</v>
      </c>
      <c r="Q278" s="45">
        <v>13</v>
      </c>
    </row>
    <row r="279" spans="2:17" ht="19.5" customHeight="1">
      <c r="B279" s="11">
        <v>27</v>
      </c>
      <c r="C279" s="5" t="s">
        <v>433</v>
      </c>
      <c r="D279" s="5" t="s">
        <v>442</v>
      </c>
      <c r="E279" s="1" t="s">
        <v>443</v>
      </c>
      <c r="F279" s="1" t="s">
        <v>41</v>
      </c>
      <c r="G279" s="1" t="s">
        <v>4</v>
      </c>
      <c r="H279" s="1" t="s">
        <v>5</v>
      </c>
      <c r="I279" s="26"/>
      <c r="J279" s="26"/>
      <c r="K279" s="1">
        <v>0</v>
      </c>
      <c r="L279" s="1"/>
      <c r="M279" s="1"/>
      <c r="N279" s="12"/>
      <c r="P279" s="44">
        <f>SUM(I279:K279)</f>
        <v>0</v>
      </c>
      <c r="Q279" s="45">
        <v>13</v>
      </c>
    </row>
    <row r="280" spans="2:17" ht="19.5" customHeight="1">
      <c r="B280" s="11">
        <v>28</v>
      </c>
      <c r="C280" s="5" t="s">
        <v>120</v>
      </c>
      <c r="D280" s="5" t="s">
        <v>69</v>
      </c>
      <c r="E280" s="1"/>
      <c r="F280" s="1" t="s">
        <v>41</v>
      </c>
      <c r="G280" s="1" t="s">
        <v>4</v>
      </c>
      <c r="H280" s="1" t="s">
        <v>119</v>
      </c>
      <c r="I280" s="1">
        <v>0</v>
      </c>
      <c r="J280" s="26"/>
      <c r="K280" s="26"/>
      <c r="L280" s="1"/>
      <c r="M280" s="1"/>
      <c r="N280" s="12"/>
      <c r="P280" s="44">
        <f>SUM(I280:K280)</f>
        <v>0</v>
      </c>
      <c r="Q280" s="45">
        <v>13</v>
      </c>
    </row>
    <row r="281" spans="2:17" ht="19.5" customHeight="1">
      <c r="B281" s="11">
        <v>29</v>
      </c>
      <c r="C281" s="5" t="s">
        <v>9</v>
      </c>
      <c r="D281" s="5" t="s">
        <v>10</v>
      </c>
      <c r="E281" s="1" t="s">
        <v>11</v>
      </c>
      <c r="F281" s="1" t="s">
        <v>3</v>
      </c>
      <c r="G281" s="1" t="s">
        <v>4</v>
      </c>
      <c r="H281" s="1" t="s">
        <v>5</v>
      </c>
      <c r="I281" s="1">
        <v>0</v>
      </c>
      <c r="J281" s="26"/>
      <c r="K281" s="26"/>
      <c r="L281" s="1"/>
      <c r="M281" s="1"/>
      <c r="N281" s="12"/>
      <c r="P281" s="44">
        <f>SUM(I281:K281)</f>
        <v>0</v>
      </c>
      <c r="Q281" s="45">
        <v>13</v>
      </c>
    </row>
    <row r="282" spans="2:17" ht="19.5" customHeight="1">
      <c r="B282" s="11">
        <v>30</v>
      </c>
      <c r="C282" s="5" t="s">
        <v>278</v>
      </c>
      <c r="D282" s="5" t="s">
        <v>279</v>
      </c>
      <c r="E282" s="1"/>
      <c r="F282" s="1" t="s">
        <v>3</v>
      </c>
      <c r="G282" s="1" t="s">
        <v>4</v>
      </c>
      <c r="H282" s="1" t="s">
        <v>5</v>
      </c>
      <c r="I282" s="1">
        <v>0</v>
      </c>
      <c r="J282" s="1">
        <v>0</v>
      </c>
      <c r="K282" s="26"/>
      <c r="L282" s="1"/>
      <c r="M282" s="1"/>
      <c r="N282" s="12"/>
      <c r="P282" s="44">
        <f>SUM(I282:K282)</f>
        <v>0</v>
      </c>
      <c r="Q282" s="45">
        <v>13</v>
      </c>
    </row>
    <row r="283" spans="2:17" ht="19.5" customHeight="1" thickBot="1">
      <c r="B283" s="13">
        <v>31</v>
      </c>
      <c r="C283" s="14" t="s">
        <v>127</v>
      </c>
      <c r="D283" s="14" t="s">
        <v>128</v>
      </c>
      <c r="E283" s="15"/>
      <c r="F283" s="15" t="s">
        <v>41</v>
      </c>
      <c r="G283" s="15" t="s">
        <v>4</v>
      </c>
      <c r="H283" s="15" t="s">
        <v>119</v>
      </c>
      <c r="I283" s="15">
        <v>0</v>
      </c>
      <c r="J283" s="15">
        <v>0</v>
      </c>
      <c r="K283" s="48"/>
      <c r="L283" s="15"/>
      <c r="M283" s="15"/>
      <c r="N283" s="16"/>
      <c r="P283" s="46">
        <f>SUM(I283:K283)</f>
        <v>0</v>
      </c>
      <c r="Q283" s="47">
        <v>13</v>
      </c>
    </row>
    <row r="284" spans="2:16" ht="19.5" customHeight="1" thickBot="1">
      <c r="B284" s="3"/>
      <c r="C284" s="4"/>
      <c r="D284" s="4"/>
      <c r="E284" s="3"/>
      <c r="F284" s="3"/>
      <c r="G284" s="3"/>
      <c r="H284" s="3"/>
      <c r="I284" s="3"/>
      <c r="P284" s="41"/>
    </row>
    <row r="285" spans="2:17" ht="19.5" customHeight="1">
      <c r="B285" s="7">
        <v>1</v>
      </c>
      <c r="C285" s="8" t="s">
        <v>250</v>
      </c>
      <c r="D285" s="8" t="s">
        <v>115</v>
      </c>
      <c r="E285" s="9" t="s">
        <v>251</v>
      </c>
      <c r="F285" s="9" t="s">
        <v>3</v>
      </c>
      <c r="G285" s="9" t="s">
        <v>4</v>
      </c>
      <c r="H285" s="9" t="s">
        <v>74</v>
      </c>
      <c r="I285" s="9">
        <v>30</v>
      </c>
      <c r="J285" s="9">
        <v>27</v>
      </c>
      <c r="K285" s="9">
        <v>27</v>
      </c>
      <c r="L285" s="9"/>
      <c r="M285" s="9"/>
      <c r="N285" s="10"/>
      <c r="P285" s="42">
        <f>SUM(I285:K285)</f>
        <v>84</v>
      </c>
      <c r="Q285" s="43">
        <v>1</v>
      </c>
    </row>
    <row r="286" spans="2:17" ht="19.5" customHeight="1">
      <c r="B286" s="11">
        <v>2</v>
      </c>
      <c r="C286" s="5" t="s">
        <v>256</v>
      </c>
      <c r="D286" s="5" t="s">
        <v>282</v>
      </c>
      <c r="E286" s="1" t="s">
        <v>388</v>
      </c>
      <c r="F286" s="1" t="s">
        <v>3</v>
      </c>
      <c r="G286" s="1" t="s">
        <v>4</v>
      </c>
      <c r="H286" s="1" t="s">
        <v>74</v>
      </c>
      <c r="I286" s="26"/>
      <c r="J286" s="1">
        <v>30</v>
      </c>
      <c r="K286" s="1">
        <v>30</v>
      </c>
      <c r="L286" s="1"/>
      <c r="M286" s="1"/>
      <c r="N286" s="12"/>
      <c r="P286" s="44">
        <f>SUM(I286:K286)</f>
        <v>60</v>
      </c>
      <c r="Q286" s="45">
        <v>2</v>
      </c>
    </row>
    <row r="287" spans="2:17" ht="19.5" customHeight="1">
      <c r="B287" s="11">
        <v>3</v>
      </c>
      <c r="C287" s="5" t="s">
        <v>187</v>
      </c>
      <c r="D287" s="5" t="s">
        <v>389</v>
      </c>
      <c r="E287" s="1" t="s">
        <v>390</v>
      </c>
      <c r="F287" s="1" t="s">
        <v>3</v>
      </c>
      <c r="G287" s="1" t="s">
        <v>4</v>
      </c>
      <c r="H287" s="1" t="s">
        <v>74</v>
      </c>
      <c r="I287" s="26"/>
      <c r="J287" s="1">
        <v>24</v>
      </c>
      <c r="K287" s="1">
        <v>24</v>
      </c>
      <c r="L287" s="1"/>
      <c r="M287" s="1"/>
      <c r="N287" s="12"/>
      <c r="P287" s="44">
        <f>SUM(I287:K287)</f>
        <v>48</v>
      </c>
      <c r="Q287" s="45">
        <v>3</v>
      </c>
    </row>
    <row r="288" spans="2:17" ht="19.5" customHeight="1" thickBot="1">
      <c r="B288" s="13">
        <v>4</v>
      </c>
      <c r="C288" s="14" t="s">
        <v>118</v>
      </c>
      <c r="D288" s="14" t="s">
        <v>444</v>
      </c>
      <c r="E288" s="15"/>
      <c r="F288" s="15" t="s">
        <v>3</v>
      </c>
      <c r="G288" s="15" t="s">
        <v>4</v>
      </c>
      <c r="H288" s="15" t="s">
        <v>74</v>
      </c>
      <c r="I288" s="48"/>
      <c r="J288" s="48"/>
      <c r="K288" s="15">
        <v>21</v>
      </c>
      <c r="L288" s="15"/>
      <c r="M288" s="15"/>
      <c r="N288" s="16"/>
      <c r="P288" s="46">
        <f>SUM(I288:K288)</f>
        <v>21</v>
      </c>
      <c r="Q288" s="47">
        <v>4</v>
      </c>
    </row>
    <row r="289" spans="2:9" ht="19.5" customHeight="1">
      <c r="B289" s="3"/>
      <c r="C289" s="4"/>
      <c r="D289" s="4"/>
      <c r="E289" s="3"/>
      <c r="F289" s="3"/>
      <c r="G289" s="3"/>
      <c r="H289" s="3"/>
      <c r="I289" s="3"/>
    </row>
    <row r="290" ht="19.5" customHeight="1">
      <c r="I290" s="3"/>
    </row>
    <row r="291" ht="19.5" customHeight="1">
      <c r="I291" s="3"/>
    </row>
    <row r="292" ht="19.5" customHeight="1">
      <c r="I292" s="3"/>
    </row>
    <row r="293" ht="15">
      <c r="I293" s="3"/>
    </row>
  </sheetData>
  <sheetProtection formatCells="0" formatColumns="0" formatRows="0" insertColumns="0" insertRows="0" insertHyperlinks="0" deleteColumns="0" deleteRows="0" sort="0" autoFilter="0" pivotTables="0"/>
  <mergeCells count="10">
    <mergeCell ref="B1:Q1"/>
    <mergeCell ref="P3:P4"/>
    <mergeCell ref="Q3:Q4"/>
    <mergeCell ref="C3:C4"/>
    <mergeCell ref="D3:D4"/>
    <mergeCell ref="E3:E4"/>
    <mergeCell ref="G3:G4"/>
    <mergeCell ref="H3:H4"/>
    <mergeCell ref="F3:F4"/>
    <mergeCell ref="B3:B4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portrait" paperSize="9" r:id="rId1"/>
  <rowBreaks count="6" manualBreakCount="6">
    <brk id="51" max="255" man="1"/>
    <brk id="64" max="255" man="1"/>
    <brk id="92" max="255" man="1"/>
    <brk id="104" max="255" man="1"/>
    <brk id="150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88671875" defaultRowHeight="15"/>
  <cols>
    <col min="1" max="1" width="9.9960937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" right="0" top="0" bottom="0" header="0.3" footer="0.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sutaziacich</dc:title>
  <dc:subject>Spreadsheet export</dc:subject>
  <dc:creator>Archery3D.sk</dc:creator>
  <cp:keywords>maatwebsite, excel, export</cp:keywords>
  <dc:description>Export sutaziacich http://archery3d.sk/sutaz/juzna-patka-1-kolo</dc:description>
  <cp:lastModifiedBy>Atko</cp:lastModifiedBy>
  <cp:lastPrinted>2016-04-15T22:10:09Z</cp:lastPrinted>
  <dcterms:created xsi:type="dcterms:W3CDTF">2016-04-15T21:50:54Z</dcterms:created>
  <dcterms:modified xsi:type="dcterms:W3CDTF">2016-06-29T20:36:47Z</dcterms:modified>
  <cp:category>Excel</cp:category>
  <cp:version/>
  <cp:contentType/>
  <cp:contentStatus/>
</cp:coreProperties>
</file>